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slova_a\Desktop\"/>
    </mc:Choice>
  </mc:AlternateContent>
  <bookViews>
    <workbookView xWindow="0" yWindow="0" windowWidth="28800" windowHeight="1083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F24" i="1"/>
  <c r="E24" i="1"/>
  <c r="C24" i="1"/>
</calcChain>
</file>

<file path=xl/sharedStrings.xml><?xml version="1.0" encoding="utf-8"?>
<sst xmlns="http://schemas.openxmlformats.org/spreadsheetml/2006/main" count="744" uniqueCount="470">
  <si>
    <t>Организатор ярмарки</t>
  </si>
  <si>
    <t>Контакты ответственного лица от организатора ярмарки</t>
  </si>
  <si>
    <t>Адрес места проведения муниципальной ярмарки</t>
  </si>
  <si>
    <t>Ассортимент реализуемых товаров</t>
  </si>
  <si>
    <t>Предполагаемое количество торговых мест</t>
  </si>
  <si>
    <t>№ п/п</t>
  </si>
  <si>
    <t>Наименование муниципального района или городского округа</t>
  </si>
  <si>
    <t>Тип ярмарки (специализированная: сельскохозяйственная, продовольственная, промышленная или универсальная)</t>
  </si>
  <si>
    <t>Дата, срок  (периодичность) проведения ярмарки</t>
  </si>
  <si>
    <t>с.Актаныш, площадь возле районного дома культуры </t>
  </si>
  <si>
    <t>Апрель, июнь, октябрь, ноябрь, декабрь </t>
  </si>
  <si>
    <t>Балтасинский муниципальный район</t>
  </si>
  <si>
    <t>ПОТРЕБИТЕЛЬСКОЕ ОБЩЕСТВО "ПРОИЗВОДСТВЕННЫЙ КОМБИНАТ"</t>
  </si>
  <si>
    <t>универсальная</t>
  </si>
  <si>
    <t>Сельскохозяйственная продукция, саженцы растений, продукты питания, одежда</t>
  </si>
  <si>
    <t>Исполнительный комитет Ципьинского сельского поселения</t>
  </si>
  <si>
    <t>ежеквартально</t>
  </si>
  <si>
    <t>Орган местного самоуправления</t>
  </si>
  <si>
    <t xml:space="preserve">Сираева Лиана Рамилевна (885552)3-44-02 </t>
  </si>
  <si>
    <t>универсальная </t>
  </si>
  <si>
    <t>Сельскохозяйственная продукция, продукты питания, одежда, обувь</t>
  </si>
  <si>
    <t>Актанышский муниципальный район</t>
  </si>
  <si>
    <t xml:space="preserve">Ахатов Радиф Рифатович
88436825412
</t>
  </si>
  <si>
    <t xml:space="preserve">422250, Республика Татарстан, Балтасинский район, поселок городского типа Балтаси, ул. Ленина, д.132 </t>
  </si>
  <si>
    <t xml:space="preserve">еженедельно
по четвергам
</t>
  </si>
  <si>
    <t xml:space="preserve">Галиев Ильнур Наилевич
88436834341
</t>
  </si>
  <si>
    <t>422243, Республика Татарстан, Балтасинский район, село Ципья, ул. Дмитровская, д. 16</t>
  </si>
  <si>
    <t xml:space="preserve">еженедельно
по вторникам
</t>
  </si>
  <si>
    <t xml:space="preserve">Галимуллин Ильшат Солтанович
88436825236
</t>
  </si>
  <si>
    <t xml:space="preserve">
Балтасинский районный исполнительный комитет</t>
  </si>
  <si>
    <t>422250, Республика Татарстан, Балтасинский район, поселок городского типа Балтаси, ул. Ленина, д.42</t>
  </si>
  <si>
    <t>Буинский муниципальный район</t>
  </si>
  <si>
    <t>Буинское районное потребительское общество</t>
  </si>
  <si>
    <t>7 919 694-84-00
Камалов Ленар Ильдарович</t>
  </si>
  <si>
    <t>РТ, г.Буинск, ул Колхозная, д 43А</t>
  </si>
  <si>
    <t xml:space="preserve">Еженедельно  
(по воскресеньям)
</t>
  </si>
  <si>
    <t>Продовольственные и непродовольственные товары</t>
  </si>
  <si>
    <t>Исполнительный комитет района</t>
  </si>
  <si>
    <t xml:space="preserve">8(84374)3-29-93
Шарафутдинова Гулина Фаритовна
</t>
  </si>
  <si>
    <t>РТ, г.Буинск, парк Молодежный</t>
  </si>
  <si>
    <t>март</t>
  </si>
  <si>
    <t>Продукты, игрушки</t>
  </si>
  <si>
    <t>РТ, д.Мещеряково, Буа-Алан</t>
  </si>
  <si>
    <t>июнь</t>
  </si>
  <si>
    <t>РТ, г.Буинск, парк Центральный</t>
  </si>
  <si>
    <t>август</t>
  </si>
  <si>
    <t>сентябрь</t>
  </si>
  <si>
    <t>сельскохозяйственная</t>
  </si>
  <si>
    <t>Продовольственный</t>
  </si>
  <si>
    <t>октябрь</t>
  </si>
  <si>
    <t>ноябрь</t>
  </si>
  <si>
    <t>декабрь</t>
  </si>
  <si>
    <t>Верхнеуслонский муниципальный район</t>
  </si>
  <si>
    <t>Высокогорский муниципальный район</t>
  </si>
  <si>
    <t>Булгаков Мурад Рамилевич , 8(884365) 2-30-55</t>
  </si>
  <si>
    <t>Пос.ж/д станции Высокая Гора, Пролетарская, д.1 (площадь перед Центральным Домом Культуры)</t>
  </si>
  <si>
    <t>Март, май, август, октябрь, декабрь</t>
  </si>
  <si>
    <t>сельскохозяйственная, продовольственная</t>
  </si>
  <si>
    <t>15-20</t>
  </si>
  <si>
    <t>с. Высокая гора, ул. Центральная, 11А. (площадь перед спорткомплексом «Биектау»</t>
  </si>
  <si>
    <t>Булгаков Мурад Рамилевич , 8(884365) 2-30-56</t>
  </si>
  <si>
    <t>Овощи, фрукты, рыба, мясная, молочная продукция ( в т.ч. молоко, масло , сыр), хлебобулочные изделия , мед и др.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</si>
  <si>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</si>
  <si>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</si>
  <si>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</si>
  <si>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</si>
  <si>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</si>
  <si>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</si>
  <si>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 xml:space="preserve">Исполнительный комитет Камско-Устьинского муниципального района
Управление сельского хозяйства и продовольствия    в Камско-Устьинском  муниципальном районе
</t>
  </si>
  <si>
    <t>Заместитель руководителя Хабибуллова Миляуша Халимовна 8(84377)2-11-46,
89625550151
Начальник
Валиев Ильфат Ильдарович
8(84377)2-11-47,
89393150915</t>
  </si>
  <si>
    <t>РТ, Камско-Устьинский район, п.г.т Камское Устье, ул. Карла Маркса</t>
  </si>
  <si>
    <t>РТ, Камско-Устьинский район, п.г.т. Затон им. Куйбышева, ул. Ульяновское шоссе</t>
  </si>
  <si>
    <t xml:space="preserve">03.01.2025-26.12.2025
 (еженедельно по пятницам)
</t>
  </si>
  <si>
    <t xml:space="preserve">02.01.2025-25.12.2025
(еженедельно по четвергам)
</t>
  </si>
  <si>
    <t xml:space="preserve">Сельскохозяйственная продукция (овощи, фрукты ,
мед, мясо, мясная продукция, рыба, рыбная продукция, молоко, сыры и т. д.), рассада, саженцы деревьев, кустарников, цветы и др.
</t>
  </si>
  <si>
    <t xml:space="preserve"> Кукморский муниципальный район</t>
  </si>
  <si>
    <t>Исполнительный комитет
Кукморского муниципального района Республики Татарстан</t>
  </si>
  <si>
    <t>Первый заместитель Руководителя Исполнительного комитета Кукморского муниципального района Ханафина Чулпан Габдулловна
8(84364)2-80-54</t>
  </si>
  <si>
    <t>Первый заместитель Руководителя Исполнительного комитета Кукморского муниципального района Ханафина Чулпан Габдулловна
8(84364)2-80-55</t>
  </si>
  <si>
    <t>г.Кукмор, улица Ленина,  д. 130</t>
  </si>
  <si>
    <t>г.Кукмор, улица Нур Баяна, д. 42</t>
  </si>
  <si>
    <t>01.03.2025-26.04.2025г.
(еженедельно по субботам)
06.09.2025-27.12.2025г.  (еженедельно по субботам)</t>
  </si>
  <si>
    <t xml:space="preserve">01.03.2025-26.04.2025г.
(еженедельно по субботам)
06.09.2025-27.12.2025г.  (еженедельно по субботам)
</t>
  </si>
  <si>
    <t>Сельскохозяйственная</t>
  </si>
  <si>
    <t xml:space="preserve">Мясная продукция, молочная продукция, хлебобулочные
изделия, овощи, яйца, колбасные изделия, масло, мед, рыба, зерно, солома
</t>
  </si>
  <si>
    <t>Лаишевский муниципальный район</t>
  </si>
  <si>
    <t xml:space="preserve">Исполнительный комитет </t>
  </si>
  <si>
    <t>Лениногорский муниципальный район</t>
  </si>
  <si>
    <t>Мамадышский муниципальный  район</t>
  </si>
  <si>
    <t>Исполнительный комитет
Мамадышского муниципального района Республики Татарстан</t>
  </si>
  <si>
    <t>И.о Первого заместителя Руководителя Исполнительного комитета Мамадышского муниципального района Потеряхина Ольга Викторовна
8(8553)3-14-55. 
Главный специалист отдела территориального развития Исполнительного комитета Мамадышского муниципального района Давытова Венера Ильдусовна 
8(85563)3-28-82</t>
  </si>
  <si>
    <t>г. Мамадыш, ул. Советская</t>
  </si>
  <si>
    <t xml:space="preserve"> 07.01.2025г; 25.01.2025г; 08.02.2025г; 22.02.2025г;
08.03.2025г; 22.03.2025г.
   Сентябрь – декабрь 2025г.  (еженедельно по субботам)
</t>
  </si>
  <si>
    <t xml:space="preserve">Мясная продукция, молочная продукция, хлебобулочные
изделия, овощи, яйца, колбасные изделия, масло, мед, рыба, зерно, солома.
</t>
  </si>
  <si>
    <t>Менделеевский муниципальный район</t>
  </si>
  <si>
    <t>Мензелинский муниципальный район</t>
  </si>
  <si>
    <t>Исполнительный комитет Мензелинский муниципального района Республики Татарстан, УСХиП по Мензелинскому району  </t>
  </si>
  <si>
    <t xml:space="preserve">Файрушин Ильгиз Ризаевич,
Ilgiz.Fayrushin@tatar.ru
8 (85555) 2-33-28
</t>
  </si>
  <si>
    <t>г. Мензелинск, ул. Ленина, Октябрьская площадь</t>
  </si>
  <si>
    <t>Мясная и колбасная продукция, крупы, зерно, овощи, молочная продукция, мед, рыба, хлебобулочные и кондитерские изделия</t>
  </si>
  <si>
    <t>25-45</t>
  </si>
  <si>
    <t>Универсальная</t>
  </si>
  <si>
    <t>1 квартал:
- сельхозяйственная ярмарка;                       
- «Проводы зимы»             4 квартал:
- сельскохозяйственная ярмарка
-«День народного единства»;
- «Предновогодняя ярмарка»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</si>
  <si>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</si>
  <si>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</si>
  <si>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</si>
  <si>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Исполнительный комитет НМР</t>
  </si>
  <si>
    <t>УСХИП МСХИП РТ В НМР</t>
  </si>
  <si>
    <t xml:space="preserve">Первый заместитель руководителя Исполнительного комитета по экономике 
Исхакова Луиза Камиловна 
8 (843)48 2-20-31
</t>
  </si>
  <si>
    <t xml:space="preserve">Начальник Управления МСХ и П РТ по Новошешминскому МР РТ. 
Богомолов Леонид Евгеньевич 
8 (843)48 2-20-05
</t>
  </si>
  <si>
    <t>с. Новошешминск</t>
  </si>
  <si>
    <t xml:space="preserve">г. Казань </t>
  </si>
  <si>
    <t>Два раза в месяц</t>
  </si>
  <si>
    <t>Сезонная, раз в две недели</t>
  </si>
  <si>
    <t>Мясная продукция, куры, говядина, свинина, молочная продукция, сливочное масло хлебобулочные изделия, овощи, яйца, колбасные изделия</t>
  </si>
  <si>
    <t>Пестречинский муниципальный район</t>
  </si>
  <si>
    <t>Управление селького хозяйства и продовольствия по Пестречинскому району Республики Татарстан</t>
  </si>
  <si>
    <t>Галимов Фарид Фоатович, тел. 8(84367)3-01-11</t>
  </si>
  <si>
    <t>с. Пестрецы, ул. Набережная, рыночная площадь</t>
  </si>
  <si>
    <t>Еженедельно, по пятницам</t>
  </si>
  <si>
    <t>Мясная продукция, колбасные изделия, молочная продукция, кондитерские изделия, овощи, фрукты</t>
  </si>
  <si>
    <t>Нурлатский муниципальный район</t>
  </si>
  <si>
    <t>Рыбно-Слободский муниципальный  район</t>
  </si>
  <si>
    <t>Сабинский муниципальный район</t>
  </si>
  <si>
    <t>Исполнительный комитет Сабинского муниципального района Республики Татарстан</t>
  </si>
  <si>
    <t xml:space="preserve">Заместитель Руководителя Исполнительного комитета 
 муниципального района 
 по инвестициям и территориальному развитию                Кутдусов Ильнур Ильдусович                                        8 (84362) 23654, почта: ilnur.kutdusov@tatar.ru. Шакирзянова Миляуша Флёровна Ведущий специалист, 8(84362) 23273, почта: Milyausha.Sh@tatar.ru  
</t>
  </si>
  <si>
    <t>п.г.т. Б.Сабы ул. Строителей, 2/1.</t>
  </si>
  <si>
    <t>С. Шемордан, ул.    Лермонтова, 6.</t>
  </si>
  <si>
    <t>Сезонная (весна- осень)</t>
  </si>
  <si>
    <t>Зерно, сено, солома,  мясо, дрова, мясная продукция, молочная продукция, хлебобулочные изделия, овощи, яйца, колбасные изделия, кондитерские изделия. сахарный песок, мука, сувениры, рыбы, мед., полуфабрикаты, картофель.</t>
  </si>
  <si>
    <t>50-60</t>
  </si>
  <si>
    <t>38-50</t>
  </si>
  <si>
    <t>Сармановский муниципальный район</t>
  </si>
  <si>
    <t>Спасский муниципальный район</t>
  </si>
  <si>
    <t>Тетюшский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</si>
  <si>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</si>
  <si>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</si>
  <si>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</si>
  <si>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Тетюшское районное потребительское общество</t>
  </si>
  <si>
    <t>Сулейманов Ильдар Флерович
8(84373)25594</t>
  </si>
  <si>
    <t>г. Тетюши, 
ул. Фрунзе, 14А</t>
  </si>
  <si>
    <t>Еженедельно по субботам</t>
  </si>
  <si>
    <t xml:space="preserve">Мясная продукция, молочная продукция, хлебобулочные изделия, овощи, яйца, колбасные изделия, кондитерские изделия, бакалея, крупы, одежда, обувь, косметические средства, бытовая химия </t>
  </si>
  <si>
    <t>МКУ «Тетюшский городской исполнительный комитет Тетюшского муниципального района Республики Татарстан»</t>
  </si>
  <si>
    <t>Никоноров Алексей Александрович
 8 (84373)25159</t>
  </si>
  <si>
    <t>г. Тетюши, 
ул. Малкина, 39</t>
  </si>
  <si>
    <t>Ежеквартально</t>
  </si>
  <si>
    <t>Мясная продукция, молочная продукция, хлебобулочные изделия, овощи, яйца, колбасные изделия, кондитерские изделия, бакалея, крупы</t>
  </si>
  <si>
    <t>40-45</t>
  </si>
  <si>
    <t>МКУ «Исполнительный комитет Большетарханского сельского поселения Тетюшского муниципального района Республики Татарстан»</t>
  </si>
  <si>
    <t>Зафарова Светлана Исмагиловна 
8(84373)51243</t>
  </si>
  <si>
    <t xml:space="preserve">с. Большие Тарханы,
</t>
  </si>
  <si>
    <t>Еженедельно по четвергам</t>
  </si>
  <si>
    <t>40-50</t>
  </si>
  <si>
    <t>Чистопольский муниципальный район</t>
  </si>
  <si>
    <t>Ютазинский муниципальный район</t>
  </si>
  <si>
    <t>МУП «Коммунальные сети Черемшанского МР РТ</t>
  </si>
  <si>
    <t xml:space="preserve">с.Черемшан, ул.Титова, д22А </t>
  </si>
  <si>
    <t>Замалтдинов Ильнар Габдрашидович 8 84396 2-52-69</t>
  </si>
  <si>
    <t>2 раза в месяц, по воскресеньям</t>
  </si>
  <si>
    <t>Сельскохозяйственная продукция, одежда, обувь</t>
  </si>
  <si>
    <t>Чистопольский городской ИК ЧМР РТ</t>
  </si>
  <si>
    <t>г.Чистополь, ул. Энгельса,100</t>
  </si>
  <si>
    <t>Хаматов Айрат Рустемович
8843425-13-38
89172580767</t>
  </si>
  <si>
    <t xml:space="preserve">11.01-22.03,
13.09-27.12
по субботам
</t>
  </si>
  <si>
    <t>Сельскохозяйственная продукция</t>
  </si>
  <si>
    <t>Индивидуальные предприниматели</t>
  </si>
  <si>
    <t xml:space="preserve">Ежедневно </t>
  </si>
  <si>
    <t>29.03-31.10,</t>
  </si>
  <si>
    <t>20.12 – 31.12.</t>
  </si>
  <si>
    <t xml:space="preserve">Ежедневно 
29.03-31.10,
20.12 – 31.12.
</t>
  </si>
  <si>
    <t>Сельскохозяйственная продукция, саженцы растений, сосны, ели, искусственные цветы</t>
  </si>
  <si>
    <t xml:space="preserve">Хаматов Айрат Рустемович
8843425-13-38
89172580767
</t>
  </si>
  <si>
    <t>г.Чистополь, ул. Базарная,15 Б</t>
  </si>
  <si>
    <t>г.Чистополь, ул. К.Маркса,92</t>
  </si>
  <si>
    <t>Казань</t>
  </si>
  <si>
    <t>Набережные Челны</t>
  </si>
  <si>
    <t>Бугульминский муниципальный район</t>
  </si>
  <si>
    <t>Бавлинский муниципальный район</t>
  </si>
  <si>
    <t>Атнинский муниципальный район</t>
  </si>
  <si>
    <t>Арский муниципальный район</t>
  </si>
  <si>
    <t>Апастовский муниципальный район</t>
  </si>
  <si>
    <t>Альметьевский муниципальный район</t>
  </si>
  <si>
    <t>Алькеевский муниципальный район</t>
  </si>
  <si>
    <t>Алексеевский муниципальный район</t>
  </si>
  <si>
    <t>Аксубаевский муниципальный район</t>
  </si>
  <si>
    <t>Азнакаевский муниципальный район</t>
  </si>
  <si>
    <t>Агрызский муниципальный район</t>
  </si>
  <si>
    <t xml:space="preserve">Отдел экономики, промышленности и торговли РИК, Управление сельского хозяйства и продовольствия </t>
  </si>
  <si>
    <t>Заместитель РИК по экономике и финансам Газизова О.Н. -(85592)7-24-61, начальник УСХиП Исламов Р.А. - (85592)7-03-70</t>
  </si>
  <si>
    <t>Площадь перед ТЦ "Шифа" г. Азнакаево, ул. Нефтяников, д.33</t>
  </si>
  <si>
    <t>сезонная (весна-осень 2025 г.)</t>
  </si>
  <si>
    <t>Мясо КРС и птицы, овощи, медовая продукция, молочная продукция, яйца, зерно</t>
  </si>
  <si>
    <t xml:space="preserve">Исполнительный комитет пгт. Актюбинский, Управление сельского хозяйства и продовольствия </t>
  </si>
  <si>
    <t>Руководитель исполнительного комитета пгт.Актюбинский Мухаметзянов И.И. - (85592)3-16-63</t>
  </si>
  <si>
    <t>пгт. Актюбинский, ул. Татарстана, д.10</t>
  </si>
  <si>
    <t>Исполнительный комитет Алексеевского городского поселения</t>
  </si>
  <si>
    <t>п.г.т Алексеевское, ул. Казакова</t>
  </si>
  <si>
    <t>сельскохозяйственная, универсальная</t>
  </si>
  <si>
    <t>Овощи, фрукты, мясная и молочная продукция, яйца, рыба, крупы, мед, сахар, сырная продукция, хлебобулочные и кондитерские изделия, валенки, вязанные изделия, детские игрушки, веники, зерно, сено, ячмень.</t>
  </si>
  <si>
    <t xml:space="preserve">Свистунов 
Игорь Константинович
8(843)-412-45-65
Alxgp.Alx@tatar.ru
Шайхутдинов Ирек Бадертдинович
8(843)-412-39-91
Irek.Shayhutdinov@tatar.ru 
</t>
  </si>
  <si>
    <t xml:space="preserve">09 марта – 27 июня 2025г.,
30 августа
28 декабря 2025г. (через неделю по субботам)
</t>
  </si>
  <si>
    <t>Исполнительный комитет Апастовского муниципального района Республики Татарстан</t>
  </si>
  <si>
    <t xml:space="preserve">Заместитель руководителя Исполнительного комитета по территориальному развитию
Замдиханов Р.З. 8(84376)2-24-00, начальник отдела территориального развития Амирова Э.Ю. 8(84376)2-16-53
</t>
  </si>
  <si>
    <t>пгт.Апастово, ул.Гагарина</t>
  </si>
  <si>
    <t>пгт.Апастово, центральный парк</t>
  </si>
  <si>
    <t xml:space="preserve">с.Бишево
площадь проведения Сабантуя
</t>
  </si>
  <si>
    <t xml:space="preserve">Разовые, праздничные, сезонные 
Март, сентябрь, октябрь
</t>
  </si>
  <si>
    <t xml:space="preserve">Разовые, праздничные
Июнь, июль, август
</t>
  </si>
  <si>
    <t xml:space="preserve">Разовые, праздничные
Июнь
</t>
  </si>
  <si>
    <t xml:space="preserve">сельскохозяйственная,
универсальная
</t>
  </si>
  <si>
    <t>сельскохозяйственная продукция, продовольственные и непродовольственные товары</t>
  </si>
  <si>
    <t>продовольственные и непродовольственные товары</t>
  </si>
  <si>
    <t>20-30</t>
  </si>
  <si>
    <t>60-100</t>
  </si>
  <si>
    <t xml:space="preserve">УСХ и П </t>
  </si>
  <si>
    <t>8 917 857 26 36 Исмагилов Ильдар Камилович</t>
  </si>
  <si>
    <t>г. Бугульма, Центральная площадь</t>
  </si>
  <si>
    <t xml:space="preserve">Март, апрель, сентябрь, октябрь, ноябрь, декабрь </t>
  </si>
  <si>
    <t>Мясная и молочная продукция     ( в т.ч. молоко, сыры, масло), рыба, овощи, фрукты, мед, продукты пчеловодства и т.д.</t>
  </si>
  <si>
    <t>25-30</t>
  </si>
  <si>
    <t>8843(75) 2-25-50       Измайлов Ильмир Расихович</t>
  </si>
  <si>
    <t>РТ Дрожжановский района,село Старое Дрожжаное улица Низамутдинова</t>
  </si>
  <si>
    <t>Универсальная «Проводы зимы»</t>
  </si>
  <si>
    <t>Универсальная «Троицкие напевы»</t>
  </si>
  <si>
    <t>Универсальная           «Новогодняя»</t>
  </si>
  <si>
    <t xml:space="preserve">Универсальная
«Сабан туй»
</t>
  </si>
  <si>
    <t xml:space="preserve">Универсальная
 «Ярмарка мёда»
</t>
  </si>
  <si>
    <t xml:space="preserve">Сельскохозяйственная
«Ко дню пожилых»
</t>
  </si>
  <si>
    <t>Исполнительный комитет Елабужского муниципального района, Управление Сельского хозяйства и продовольствия в ЕМР</t>
  </si>
  <si>
    <t>Исполнительный комитет Елабужского муниципального района, Елабужский государственный музей-заповедник, Управляющая компания "ЭспоКама"</t>
  </si>
  <si>
    <t>Хабибуллин Ильфак Фанилович 8(85557)4-48-95</t>
  </si>
  <si>
    <t>Хабибуллин Ильфак Фанилович 8(85557)4-48-96</t>
  </si>
  <si>
    <t>Хабибуллин Ильфак Фанилович 8(85557)4-48-97</t>
  </si>
  <si>
    <t>г. Елабуга, ул. Марджани, д. 34 (прилегающая территория к ТЦ «Мираж»)</t>
  </si>
  <si>
    <t>Шишкинские пруды,                           ул. Казанская,            ул. Набережная, ул. Б. Покровская, ул. Гассара,             ул. Говорова,              ул. Спасская</t>
  </si>
  <si>
    <t>с 22.03.2025г.           по 27.04.2025г.</t>
  </si>
  <si>
    <t>начало августа 2025г.</t>
  </si>
  <si>
    <t>с 13.09.2025г.           по 28.12.2025г.</t>
  </si>
  <si>
    <t>продовольственная, промышленная, сельскохозяйственная, медовая, молочная продукции, изделия декоративно-прикладного искусства, саженцы, рассада цветов и овощных культур</t>
  </si>
  <si>
    <t>продовольственная, промышленная, сельскохозяйственная, медовая продукции, изделия декоративно-прикладного искусства, саженцы, рассада цветов и овощных культур</t>
  </si>
  <si>
    <t>продовольственная, промышленная, сельскохозяйственная, медовая, молочная продукции, изделия декоративно-прикладного искусства, саженцы, рассада цветов, деревьях хвойных пород</t>
  </si>
  <si>
    <t>Исполнительный комитет Заинского муниципального района Управление Сельского хозяйства и продовольствия в ЗМР</t>
  </si>
  <si>
    <t xml:space="preserve"> город Заинск   площадь «ДК Энергетик»</t>
  </si>
  <si>
    <t xml:space="preserve">Камалиев Фаргат Талвертович
8(85558) 7-07-80
</t>
  </si>
  <si>
    <t>с 18.01.2025-26.04.2025                    с 13.09.2025-27.12.2025</t>
  </si>
  <si>
    <t>сельскохозяйственная, медовая, молочная продукция, саженцы, рассада цветов, овощные культуры</t>
  </si>
  <si>
    <t>Министерство сельского хозяйства и продовольствия Республики Татарстан</t>
  </si>
  <si>
    <t>Исполнительный комитет Зеленодольского муниципального района</t>
  </si>
  <si>
    <t xml:space="preserve">Исполнительный комитет Зеленодольского муниципального района </t>
  </si>
  <si>
    <t xml:space="preserve">Исполнительный комитет Нурлатского сельского поселения </t>
  </si>
  <si>
    <t>Исполнительный комитет Осиновского сельского поселения</t>
  </si>
  <si>
    <t xml:space="preserve">Исполнительный комитет Большеключинского сельского поселения </t>
  </si>
  <si>
    <t>Зиганшин Тагир Галимзянович      8(843) 7157734</t>
  </si>
  <si>
    <t>Хисамутдинов А.Г.                                         8 (843) 221 76 22</t>
  </si>
  <si>
    <t>Шакиров Марат Госманович                                          8 (843) 7141968 Shakirov.Marat@tatar.ru</t>
  </si>
  <si>
    <t xml:space="preserve">Саттаров Илдус Мансурович
8 (843) 713-97-51
</t>
  </si>
  <si>
    <t xml:space="preserve">Харинкин Юрий Александрович
8 (843) 716-94-88
</t>
  </si>
  <si>
    <t xml:space="preserve">Зам главы Гатауллин Зуфар Рафкатович
8 (843) 712-83-16
</t>
  </si>
  <si>
    <t>Технополис "Новая Тура"</t>
  </si>
  <si>
    <t>п.Осиново, ул.Садовая, д.9</t>
  </si>
  <si>
    <t>г.Зеленодольск, К.Маркса, д.39</t>
  </si>
  <si>
    <t>г.Зеленодольск, примерно в 70 м от зд.21 по ул. Комарова по направлению на северо-запад</t>
  </si>
  <si>
    <t>с.Нурлаты, пересечение ул.Гагарина и ул.Ленина</t>
  </si>
  <si>
    <t>пос. Октябрьский, в границах земельного участка с кадастровым номером 16:20:036401:262</t>
  </si>
  <si>
    <t>Зеленодольский район, с.Большие Ключи, ул.Волостнова</t>
  </si>
  <si>
    <t>г.Зеленодольск, праздничные площадки города согласно дислокации</t>
  </si>
  <si>
    <t>разовые, праздничные</t>
  </si>
  <si>
    <t>еженедельно по субботам</t>
  </si>
  <si>
    <t xml:space="preserve">еженедельно по четвергам </t>
  </si>
  <si>
    <t>ярмарка выходного дня</t>
  </si>
  <si>
    <t>еженедельно по средам</t>
  </si>
  <si>
    <t>сельскохозяйственная, сезонная</t>
  </si>
  <si>
    <t>35-40</t>
  </si>
  <si>
    <t>60-70</t>
  </si>
  <si>
    <t>30-40</t>
  </si>
  <si>
    <t>25-35</t>
  </si>
  <si>
    <t>УСХиП</t>
  </si>
  <si>
    <t>5-25-13</t>
  </si>
  <si>
    <t>Мясная, молочная продукция, копчености, колбасные изделия, фрукты, овощи, мед, орехи, грибы, масло подсолнечное, льняное, зерно, пуховые изделия</t>
  </si>
  <si>
    <t>Центральная площадь 
им. В.И. Ленина</t>
  </si>
  <si>
    <t>Исполнительный комитет Нурлатского муниципального района</t>
  </si>
  <si>
    <t xml:space="preserve">Заместитель руководителя Исполнительного комитета
по экономике
Сатдарова А.Р.
8(84345)3-19-12
Шарафутдинов Ирек Минсалихович 
8(84345)2-06-61
Начальник отдела экономики
Давлетшина Г.А.
8(84345)3-19-28
</t>
  </si>
  <si>
    <t xml:space="preserve">г.Нурлат
ул.Кооперативная
</t>
  </si>
  <si>
    <t xml:space="preserve">г.Нурлат
ул.Лесоскладская
 территория Майдана </t>
  </si>
  <si>
    <t xml:space="preserve">г.Нурлат
Центральная площадь города
</t>
  </si>
  <si>
    <t>Август</t>
  </si>
  <si>
    <t>Разовые 
Праздничные
Июнь</t>
  </si>
  <si>
    <t>Апрель
Сентябрь-декабрь</t>
  </si>
  <si>
    <t>Универсальная,
продовольственная</t>
  </si>
  <si>
    <t xml:space="preserve">Мясная, молочная, рыбная продукция, хлебобулочные изделия, овощи, яйца, колбасные изделия, крупы, корма для КРС, рассада, зерно,  
мед, саженцы
</t>
  </si>
  <si>
    <t>60-80</t>
  </si>
  <si>
    <t>Исполнительный комитет муниципального образования город Набережные Челны</t>
  </si>
  <si>
    <t>Султанова Раиса Каусаровна 8(8552)30-55-12</t>
  </si>
  <si>
    <t>3 площадки: - Набережная Габдуллы Тукая (площадка перед стадионом "Строитель"),территория Ипподрома и агропромышленного парка "Южный"</t>
  </si>
  <si>
    <t xml:space="preserve">15.02.2025-19.04.2025-"Зимняя", "Весенняя (еженедельно по субботам);
09.08.2025-24.08.2025- специализированная тематическая "Медовая";
13.09.2025-28.12.2025- "Урожай-2025" (еженедельно по субботам)
</t>
  </si>
  <si>
    <t>Мясная продукция, молочная продукция, хлебобулочные изделия, овощи,фрукты, яйца, колбасные изделия, кондитерские изделия, крупы,зерно,мед,рыба, сахар</t>
  </si>
  <si>
    <t xml:space="preserve">
280 
20 
280
</t>
  </si>
  <si>
    <t>Исполнительный комитет Арского муниципального района</t>
  </si>
  <si>
    <t xml:space="preserve">Абдуллин Марат Рауфович, 
8 (843 66) 3 13 66, Abdullin.Marat@tatar.ru;
 Галимуллина Гузель Харисовна, 
8 (843 66) 3 06 44,
Ekonom.Otdel@tatar.ru
</t>
  </si>
  <si>
    <t>г. Арск, улица Галактионова, 20</t>
  </si>
  <si>
    <t>с. Новый Кинер, улица Советская</t>
  </si>
  <si>
    <t>с 01.05.25 по 31.12.25</t>
  </si>
  <si>
    <t>Мясная продукция, рыбная продукция, молочная продукция, хлебобулочные изделия, овощи, яйца, колбасные изделия, кондитерские изделия, крупы</t>
  </si>
  <si>
    <t>55-60</t>
  </si>
  <si>
    <t>Отдел экономики и территориального развития  Исполнительного комитета, Управление сельского хозяйства и продовольствия</t>
  </si>
  <si>
    <t>Заместитель РИК по экономическому развитию Мингалиева Э.С. – 8(85569) 6 07 06, начальник УСХиП Талипов А.М. - 8(85569) 5 82 00</t>
  </si>
  <si>
    <t>г.Бавлы, ул.Промышленная, д.14</t>
  </si>
  <si>
    <t>Еженедельно по субботам с марта по май и сентября по декабрь 2025 года</t>
  </si>
  <si>
    <t>продукция птицеводства, пчеловодства,  мясная продукция, молочная продукция, овощи, ягоды, яйца</t>
  </si>
  <si>
    <t>40-60</t>
  </si>
  <si>
    <t>Исполнительный комитет  Алькеевского муниципального района Республики Татарстан, Управление сельского хозяйства и продовольствия в Алькеевском муниципальном районе РТ</t>
  </si>
  <si>
    <t xml:space="preserve">Голубева Наталия Валентиновна
8(84346) 21-7-58;
 Гадиев Роберт Рашитович 
8(84346) 20-0-60
</t>
  </si>
  <si>
    <t>РТ, Алькеевский район, с.Базарные Матаки, ул. Крайнова (центр)</t>
  </si>
  <si>
    <t xml:space="preserve">10 января  2025г. –
30 декабря 2025г. 
(еженедельно по пятницам)
</t>
  </si>
  <si>
    <t>Универсальная и Сельскохозяйственная</t>
  </si>
  <si>
    <t>Одежда, обувь, хоз.товары, мясная, молочная, рыбная продукция, хлебобулочные изделия, овощи, яйца, колбасные изделия, крупы,сухофрукты,  корма для КРС,  зерно, 
мед, саженцы</t>
  </si>
  <si>
    <t xml:space="preserve">пгт Аксубаево
ул.Сульча
</t>
  </si>
  <si>
    <t>декабрь(разовая праздничная)</t>
  </si>
  <si>
    <t>сентябрь-октябрь</t>
  </si>
  <si>
    <t>август(разовая праздничная)</t>
  </si>
  <si>
    <t>июль(разовая праздничная)</t>
  </si>
  <si>
    <t>июнь(разовая праздничная)</t>
  </si>
  <si>
    <t>май (разовая праздничная)</t>
  </si>
  <si>
    <t>март (разовая праздничная)</t>
  </si>
  <si>
    <t>пгт Аксубаево
ул. Ленина</t>
  </si>
  <si>
    <t>пгт Аксубаево
ул. Сульча</t>
  </si>
  <si>
    <t>пгт Аксубаево
ул.Ленина</t>
  </si>
  <si>
    <t>пгт Аксубаево
ул. Романова</t>
  </si>
  <si>
    <t>Исполнительный комитет Аксубаевского муниципального района</t>
  </si>
  <si>
    <t xml:space="preserve">Заместитель руководителя Исполнительного комитета по экономике
Муратшин И.И.
884344-2-84-51
Начальник УСХиП Аксубаевского муниципального района
Соломонов Б.А.
884344-2-85-03
</t>
  </si>
  <si>
    <t>Индивидуальный предприниматель</t>
  </si>
  <si>
    <t>Аюпов Зуфар Миннигалиевич                               89274210930</t>
  </si>
  <si>
    <t>г.Болгар, улица Ленина, 106</t>
  </si>
  <si>
    <t>Мясная продукция, рыбная продукция, молочная продукция, хлебобулочные изделия, овощи, яйца, крупы, мёд, сено, солома, зерно</t>
  </si>
  <si>
    <t>8-10</t>
  </si>
  <si>
    <t>Физическое лицо</t>
  </si>
  <si>
    <t>Вазюков Леонид Николаевич                               89050237555</t>
  </si>
  <si>
    <t>г.Болгар, улица Вертынской,      рыночная площадь</t>
  </si>
  <si>
    <t>Мясная продукция, рыбная продукция, молочная продукция, хлебобулочные изделия, кондитерские изделия, ягоды, овощи, яйца, крупы, мёд</t>
  </si>
  <si>
    <t>Пашаев Гюндуз Махал оглы                               89869309968</t>
  </si>
  <si>
    <t>Гафиатуллин Фарид Фоатович      89196305823</t>
  </si>
  <si>
    <t>ООО «Бызовский…», ул. Бызова,2а</t>
  </si>
  <si>
    <t xml:space="preserve">ООО «Комета»,пр. Строителей,2б </t>
  </si>
  <si>
    <t>с 01.01.2025-31.03.2025
с 13.09.2025 –
31.12.2025</t>
  </si>
  <si>
    <t>Сираев 
Ильнар Рашитович
8(8555)43-24-92</t>
  </si>
  <si>
    <t>Сираев 
Ильнар Рашитович
8(8555)43-24-93</t>
  </si>
  <si>
    <t>Исполнительный комитет Нижнекамского муниципального района Республики Татарстан</t>
  </si>
  <si>
    <t>Сельскохозяйственная продукция (овощная,
мясная, молочная, рыбная, мед и пр.</t>
  </si>
  <si>
    <t>Муртазина Гульназ Сафуановна +7(85593)2-42-06 Почта  terr_jutaza@mail.ru</t>
  </si>
  <si>
    <t>Исполнительный комитет Ютазинского муниципального района</t>
  </si>
  <si>
    <t>РТ, Ютазинский район, пгт Уруссу, ул. Козина, 36</t>
  </si>
  <si>
    <t>Сезонная (весна-осень 2025)</t>
  </si>
  <si>
    <t>Мясо, овощи, молочная продукция, мед, саженцы</t>
  </si>
  <si>
    <t>Руководитель Порфирьев Сергей Николаевич 8(84369)2-11-30</t>
  </si>
  <si>
    <t>Исполнительный комитет Альметьевского муниципального района; Управление сельского хозяйства и продовольствия в Альметьевском муниципальном районе</t>
  </si>
  <si>
    <t>Осенние сельскохозяйственные ярмарки</t>
  </si>
  <si>
    <t>Мясная продукция, молочная продукция, хлебобулочные изделия, овощи, фрукты, яйца, колбасные изделия, кондитерские изделия, бакалея, крупы</t>
  </si>
  <si>
    <t>30-60</t>
  </si>
  <si>
    <t>г.Альметьевск,
ул. Ленина, д.124; 
ул. Ленина, д.128.</t>
  </si>
  <si>
    <t>39-01-34 – Зиннатуллин Ильдар Зуфарович;
32-06-63 – Шарафиев Фанис Мизхатович.</t>
  </si>
  <si>
    <t xml:space="preserve">Исполнительный комитет
Верхнеуслонского сельского поселения Верхнеуслонского муниципального района Республики Татарстан                  </t>
  </si>
  <si>
    <t xml:space="preserve">Давлетшин Тимур Марселович
8(84379)2-14-57
</t>
  </si>
  <si>
    <t>Республика Татарстан Верхнеуслонский район, с.Верхний Услон, ул. Чехова.  координаты 55.767777163997316, 48.976750365095015</t>
  </si>
  <si>
    <t xml:space="preserve">08.01.2025-
31.12.2025
(еженедельно по средам)
</t>
  </si>
  <si>
    <t xml:space="preserve">Мясная продукция, молочная продукция, хлебобулочные
изделия, овощи, яйца, колбасные изделия, кондитерские изделия, бакалея, масло, мед, рыба, крупы
</t>
  </si>
  <si>
    <t xml:space="preserve">Исполнительный комитет
Кураловского сельского поселения Верхнеуслонского муниципального района Республики Татарстан                                     
</t>
  </si>
  <si>
    <t xml:space="preserve">Тарасов Роман Евгеньевич (84379)3-35-37
</t>
  </si>
  <si>
    <t>Республика Татарстан Верхнеуслонский район, с.Куралово, 55.64247366593789,    48.7405931415557</t>
  </si>
  <si>
    <t xml:space="preserve">09.01.2025-
25.12.2025
(еженедельно по четвергам)
</t>
  </si>
  <si>
    <t>Исполнительный комитет
Макуловского сельского поселения Верхнеуслонского муниципального района Республики Татарстан</t>
  </si>
  <si>
    <t xml:space="preserve">Карпухин Павел Евгеньевич 
8(84379)34-4-95
</t>
  </si>
  <si>
    <t>Республика Татарстан Верхнеуслонский район, с.Макулово, ул. Центральная, 55.60144683736001, 48.72435355049461</t>
  </si>
  <si>
    <t xml:space="preserve">10.01.2025-
26.12.2025
(еженедельно по пятницам)
</t>
  </si>
  <si>
    <t>10</t>
  </si>
  <si>
    <t xml:space="preserve">Исполнительный комитет
Шеланговского сельского поселения Верхнеуслонского муниципального района Республики Татарстан                                                                           </t>
  </si>
  <si>
    <t xml:space="preserve">Майоров Валерий Викторович 
8(84379)2-04-79
</t>
  </si>
  <si>
    <t>Республика Татарстан Верхнеуслонский район, с.Шеланга, 55.5289139571402 ,49.00618821752627</t>
  </si>
  <si>
    <t xml:space="preserve">07.01.2023-
30.12.2023
(еженедельно по
 субботам)
</t>
  </si>
  <si>
    <t xml:space="preserve">Исполнительный комитет г.Иннополис
</t>
  </si>
  <si>
    <t>Никифоров Александр Александрович (Сагадеев Ильнур Ильдусович) 
8(843)212-27-24</t>
  </si>
  <si>
    <t>Лесопарковая зона, расположенная по адресу: Российская Федерация, Республика Татарстан, Верхнеуслонский муниципальный район, г. Иннополис, ул. Парковая, з/у 2674 (Ярмарочная площадь).</t>
  </si>
  <si>
    <t xml:space="preserve">08.01.2025-
26.12.2025
(еженедельно по
 средам и пятницам)
</t>
  </si>
  <si>
    <t>6</t>
  </si>
  <si>
    <t>ИП Гафиятуллин Сулейман Лутфуллаевич</t>
  </si>
  <si>
    <t>Исполнительный комитет Кайбицкого муниципального района</t>
  </si>
  <si>
    <t>Первый заместитель Руководителя Исполнительного комитета
 Загидуллина Эльвира Хасбатулловна 884(370)2-11-05 Elvira.Zagidyllina@tatar.ru</t>
  </si>
  <si>
    <t xml:space="preserve">Гафиятуллин Сулейман Лутфуллаевич, 89172758541
Kajbicy.gsl@mail.ru </t>
  </si>
  <si>
    <t>РТ, Кайбицкий район, с.Большие Кайбицы, ул. Солнечный бульвар</t>
  </si>
  <si>
    <t>РТ, Кайбицкий район, с.Большие Кайбицы, ул. Солнечный бульвар, д.22/1</t>
  </si>
  <si>
    <t>Сентябрь-октябрь</t>
  </si>
  <si>
    <t>Еженедельно по воскресеньям</t>
  </si>
  <si>
    <t>Мясная продукция, молочная продукция, хлебобулочные изделия, овощи, яйца, колбасные изделия, крупы, зерно, корма для КРС, рассада</t>
  </si>
  <si>
    <t>Заместитель руководителя Исполнительного комитета по экономическим вопросам
Хакимуллин А.А. 884361 23-800</t>
  </si>
  <si>
    <t>Заместитель руководителя Исполнительного комитета по экономическим вопросам
Хакимуллин А.А. 884361 23-800
Начальник УСХиП Рыбно-Слободского района
Сулейманов Д.Ш.
884361 22-133</t>
  </si>
  <si>
    <t>Заместитель руководителя Исполнительного комитета по экономическим вопросам
Хакимуллин А.А. 884361 23-801</t>
  </si>
  <si>
    <t>Заместитель руководителя Исполнительного комитета по экономическим вопросам
Хакимуллин А.А. 884361 23-802</t>
  </si>
  <si>
    <t>Заместитель руководителя Исполнительного комитета по экономическим вопросам
Хакимуллин А.А. 884361 23-803</t>
  </si>
  <si>
    <t>Заместитель руководителя Исполнительного комитета по экономическим вопросам
Хакимуллин А.А. 884361 23-804</t>
  </si>
  <si>
    <t>Заместитель руководителя Исполнительного комитета по экономическим вопросам
Хакимуллин А.А. 884361 23-805</t>
  </si>
  <si>
    <t>пгт Рыбная Слобода,
ул. Ленина</t>
  </si>
  <si>
    <t>пгт Рыбная Слобода, ул. Новая, 1а</t>
  </si>
  <si>
    <t>пгт Рыбная Слобода, Набережная</t>
  </si>
  <si>
    <t>Исполнительный комитет Рыбно-Слободского муниципального района</t>
  </si>
  <si>
    <t>20.12.2025
31.12.2025</t>
  </si>
  <si>
    <t xml:space="preserve">01.10.2025
01.12.2025
</t>
  </si>
  <si>
    <t>06.07.2025
13.07.2025
30.08.2025</t>
  </si>
  <si>
    <t>Июнь Сабантуй</t>
  </si>
  <si>
    <t>01.05.2025
09.05.2025
01.06.2025
12.06.2025</t>
  </si>
  <si>
    <t>Универсальная выходного дня (праздничная)</t>
  </si>
  <si>
    <t>07.01.2025
13.01.2025
02.03.2025</t>
  </si>
  <si>
    <t>10 по 15</t>
  </si>
  <si>
    <t>Галияхметова Гульгена Марселовна  (84360)21-3-67  gulgena.marselovna@tatar.ru Аухадиева Фания Рифхатевна              8(843)602-10-56            Почта - Faniya.Auhadieva@tatar.ru</t>
  </si>
  <si>
    <t>Ул. Садовая</t>
  </si>
  <si>
    <t>Ул. Ленина</t>
  </si>
  <si>
    <t>Сезонная (Весна-зима 2025)</t>
  </si>
  <si>
    <t>Исполнительный комитет Тюлячинского муниципального района Управление сельского хозяйства и продовольствия</t>
  </si>
  <si>
    <t>Мясная продукция, молочная продукция, зерно, овощи, фрукты, саженцы, мед, крупы, солома, сено</t>
  </si>
  <si>
    <t>Управление сельского хозяйства и продовольствия в Сармановском муниципальном районе</t>
  </si>
  <si>
    <t xml:space="preserve">Начальник управления сельского хозяйства и продовольствия Сармановского МР 
Сахуриев Николай Иванович
8 (85559) 25868
</t>
  </si>
  <si>
    <t>пгт. Джалиль,  территория Дома техники</t>
  </si>
  <si>
    <t>с. Сарманово,  ул. Куйбышева,
территория рынка</t>
  </si>
  <si>
    <t xml:space="preserve">Май 2025 г.,
Октябрь 2025 г.
</t>
  </si>
  <si>
    <t xml:space="preserve">Мясная продукция, молочная продукция, хлебобулочные
изделия, овощи, яйца, колбасные изделия, масло, мед, рыба.
</t>
  </si>
  <si>
    <t xml:space="preserve">Начальник отдела территориального развития Сармановского МР 
Ибрагимова Эльмира Мазгаровна
8 (85559) 25441
</t>
  </si>
  <si>
    <t>с. Сарманово</t>
  </si>
  <si>
    <t xml:space="preserve">пгт. Джалиль  </t>
  </si>
  <si>
    <t xml:space="preserve">Июнь 
2025 г., 
Декабрь 
2025 г.
</t>
  </si>
  <si>
    <t xml:space="preserve">Исполнительный комитет
Сармановского муниципального района
</t>
  </si>
  <si>
    <t>УСХ и П</t>
  </si>
  <si>
    <t>Гимадеев Р.Н.</t>
  </si>
  <si>
    <t>г. Агрыз, ул. К. Маркса</t>
  </si>
  <si>
    <t>сезонная</t>
  </si>
  <si>
    <t>Мясная молочная продукция</t>
  </si>
  <si>
    <t>Патрикеева Т.Н.</t>
  </si>
  <si>
    <t>Центральная площадь</t>
  </si>
  <si>
    <t>(весна-осень) 2025г.</t>
  </si>
  <si>
    <t>Овощи фрукты</t>
  </si>
  <si>
    <t xml:space="preserve">Замалиев Ленар Миндарович
+79172773399
</t>
  </si>
  <si>
    <t>г.Лаишево, «Экстрим парк»</t>
  </si>
  <si>
    <t>февраль</t>
  </si>
  <si>
    <t>Продовольственные и непродовольственные</t>
  </si>
  <si>
    <t>с.Русское Никольское</t>
  </si>
  <si>
    <t>май</t>
  </si>
  <si>
    <t>Универсальная «Каравон»</t>
  </si>
  <si>
    <t>г.Лаишево, Майдан Белые горы</t>
  </si>
  <si>
    <t>Универсальная «Сабантуй»</t>
  </si>
  <si>
    <t>г.Лаишево, .Площадь «Державина»</t>
  </si>
  <si>
    <t>июль</t>
  </si>
  <si>
    <t>Универсальная «Дежавинские чтения»</t>
  </si>
  <si>
    <t>Универсальная «День Республики»</t>
  </si>
  <si>
    <t>Универсальная «Лыжня России»</t>
  </si>
  <si>
    <t>г.Лаишево, Соборная площадь.</t>
  </si>
  <si>
    <t>Универсальная «День города»</t>
  </si>
  <si>
    <t>г.Лаишево, ул. Лаишево</t>
  </si>
  <si>
    <t>Сльскохозяйственная ярмарка «Ко дню пожилых людей»</t>
  </si>
  <si>
    <t>МСХиП РТ, ИКМО г.Казань</t>
  </si>
  <si>
    <t>Председатель Комитета потребительского рынка г.Казани Фазылянов Р.Ф</t>
  </si>
  <si>
    <t>Согласно дислокации</t>
  </si>
  <si>
    <t>Март-апрель Сентябрь-декабрь</t>
  </si>
  <si>
    <t xml:space="preserve">Продовольственные и непродовольственные товары </t>
  </si>
  <si>
    <t>Управления Сельского хозяйства в Менделеевском муниципальном районе Республики Татарстан</t>
  </si>
  <si>
    <t>г. Менделеевск, ул. Бурмистрова, площадь РДК «Юность»</t>
  </si>
  <si>
    <t xml:space="preserve">Начальник управления сельского хозяйства в Менделеевском муниципальном районе РТ Фарухшин Ильнур Илдарович
+7 855 492-15-41
+7 855 492-16-38
+7 855 492-16-68
</t>
  </si>
  <si>
    <t xml:space="preserve">Мясная 
Молочная продукция, овощи фрукты
рыба
</t>
  </si>
  <si>
    <t xml:space="preserve">Универсальная </t>
  </si>
  <si>
    <t xml:space="preserve">Сезонная </t>
  </si>
  <si>
    <t xml:space="preserve">с. Муслюмово, ул. Пушкина 92 </t>
  </si>
  <si>
    <t xml:space="preserve">Валиев Р.А.
Мухсинов Р.В
</t>
  </si>
  <si>
    <t xml:space="preserve">Исполнительный комитет и УСХ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</si>
</sst>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5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ulnaz\Desktop\&#1076;&#1086;&#1082;&#1091;&#1084;&#1077;&#1085;&#1090;&#1099;\&#1084;&#1080;&#1085;&#1087;&#1088;&#1086;&#1084;\&#1087;&#1086;%20&#1103;&#1088;&#1084;&#1072;&#1088;&#1082;&#1072;&#1084;%20&#1079;&#1072;%202021-2023%20&#1055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D3" t="str">
            <v xml:space="preserve">Исполнительный комитет Большеатнинского сельского поселения Атнинского  муниципального района РТ </v>
          </cell>
          <cell r="G3" t="str">
            <v>РТ, Атнинский район, с.Большая Атня, ул. Карла Маркса</v>
          </cell>
          <cell r="H3" t="str">
            <v>еженедельно по пятницам в течении года</v>
          </cell>
          <cell r="I3" t="str">
            <v>Мясная продукция, молочная продукция, хлебобулочные изделия, овощи, яйца, колбасные изделия, кондитерские изделия, бакалея, крупы, непродовольственные товары, одежда,обувь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41"/>
  <sheetViews>
    <sheetView tabSelected="1" topLeftCell="A118" zoomScale="60" zoomScaleNormal="60" workbookViewId="0">
      <selection activeCell="D26" sqref="D26"/>
    </sheetView>
  </sheetViews>
  <sheetFormatPr defaultRowHeight="15" x14ac:dyDescent="0.25"/>
  <cols>
    <col min="1" max="1" width="9.140625" customWidth="1"/>
    <col min="2" max="2" width="21.28515625" customWidth="1"/>
    <col min="3" max="3" width="29.7109375" customWidth="1"/>
    <col min="4" max="4" width="34.5703125" customWidth="1"/>
    <col min="5" max="5" width="29.140625" customWidth="1"/>
    <col min="6" max="6" width="33.85546875" customWidth="1"/>
    <col min="7" max="7" width="26.85546875" customWidth="1"/>
    <col min="8" max="8" width="31" customWidth="1"/>
    <col min="9" max="9" width="19.7109375" customWidth="1"/>
  </cols>
  <sheetData>
    <row r="3" spans="1:9" ht="76.5" customHeight="1" x14ac:dyDescent="0.25">
      <c r="A3" s="4" t="s">
        <v>5</v>
      </c>
      <c r="B3" s="4" t="s">
        <v>6</v>
      </c>
      <c r="C3" s="4" t="s">
        <v>0</v>
      </c>
      <c r="D3" s="4" t="s">
        <v>1</v>
      </c>
      <c r="E3" s="4" t="s">
        <v>2</v>
      </c>
      <c r="F3" s="4" t="s">
        <v>8</v>
      </c>
      <c r="G3" s="5" t="s">
        <v>7</v>
      </c>
      <c r="H3" s="4" t="s">
        <v>3</v>
      </c>
      <c r="I3" s="4" t="s">
        <v>4</v>
      </c>
    </row>
    <row r="4" spans="1:9" ht="105" customHeight="1" x14ac:dyDescent="0.25">
      <c r="A4" s="4"/>
      <c r="B4" s="58" t="s">
        <v>187</v>
      </c>
      <c r="C4" s="2" t="s">
        <v>429</v>
      </c>
      <c r="D4" s="2" t="s">
        <v>430</v>
      </c>
      <c r="E4" s="2" t="s">
        <v>431</v>
      </c>
      <c r="F4" s="2" t="s">
        <v>432</v>
      </c>
      <c r="G4" s="15" t="s">
        <v>47</v>
      </c>
      <c r="H4" s="2" t="s">
        <v>433</v>
      </c>
      <c r="I4" s="34">
        <v>10</v>
      </c>
    </row>
    <row r="5" spans="1:9" ht="103.5" customHeight="1" x14ac:dyDescent="0.25">
      <c r="A5" s="4"/>
      <c r="B5" s="59"/>
      <c r="C5" s="2"/>
      <c r="D5" s="13" t="s">
        <v>434</v>
      </c>
      <c r="E5" s="13" t="s">
        <v>435</v>
      </c>
      <c r="F5" s="13" t="s">
        <v>436</v>
      </c>
      <c r="G5" s="15"/>
      <c r="H5" s="13" t="s">
        <v>437</v>
      </c>
      <c r="I5" s="14">
        <v>15</v>
      </c>
    </row>
    <row r="6" spans="1:9" ht="87" customHeight="1" x14ac:dyDescent="0.25">
      <c r="A6" s="4"/>
      <c r="B6" s="60" t="s">
        <v>186</v>
      </c>
      <c r="C6" s="2" t="s">
        <v>188</v>
      </c>
      <c r="D6" s="2" t="s">
        <v>189</v>
      </c>
      <c r="E6" s="2" t="s">
        <v>190</v>
      </c>
      <c r="F6" s="2" t="s">
        <v>191</v>
      </c>
      <c r="G6" s="15" t="s">
        <v>19</v>
      </c>
      <c r="H6" s="2" t="s">
        <v>192</v>
      </c>
      <c r="I6" s="3">
        <v>35</v>
      </c>
    </row>
    <row r="7" spans="1:9" ht="82.5" customHeight="1" x14ac:dyDescent="0.25">
      <c r="A7" s="4"/>
      <c r="B7" s="61"/>
      <c r="C7" s="2" t="s">
        <v>193</v>
      </c>
      <c r="D7" s="13" t="s">
        <v>194</v>
      </c>
      <c r="E7" s="13" t="s">
        <v>195</v>
      </c>
      <c r="F7" s="13" t="s">
        <v>191</v>
      </c>
      <c r="G7" s="15" t="s">
        <v>19</v>
      </c>
      <c r="H7" s="13" t="s">
        <v>192</v>
      </c>
      <c r="I7" s="14">
        <v>20</v>
      </c>
    </row>
    <row r="8" spans="1:9" ht="22.5" customHeight="1" x14ac:dyDescent="0.25">
      <c r="A8" s="4"/>
      <c r="B8" s="58" t="s">
        <v>185</v>
      </c>
      <c r="C8" s="46" t="s">
        <v>329</v>
      </c>
      <c r="D8" s="62" t="s">
        <v>330</v>
      </c>
      <c r="E8" s="13" t="s">
        <v>327</v>
      </c>
      <c r="F8" s="13" t="s">
        <v>318</v>
      </c>
      <c r="G8" s="15" t="s">
        <v>13</v>
      </c>
      <c r="H8" s="13" t="s">
        <v>36</v>
      </c>
      <c r="I8" s="14">
        <v>10</v>
      </c>
    </row>
    <row r="9" spans="1:9" ht="45.75" customHeight="1" x14ac:dyDescent="0.25">
      <c r="A9" s="4"/>
      <c r="B9" s="64"/>
      <c r="C9" s="56"/>
      <c r="D9" s="65"/>
      <c r="E9" s="13" t="s">
        <v>328</v>
      </c>
      <c r="F9" s="13" t="s">
        <v>319</v>
      </c>
      <c r="G9" s="15" t="s">
        <v>13</v>
      </c>
      <c r="H9" s="13" t="s">
        <v>36</v>
      </c>
      <c r="I9" s="14">
        <v>10</v>
      </c>
    </row>
    <row r="10" spans="1:9" ht="25.5" customHeight="1" x14ac:dyDescent="0.25">
      <c r="A10" s="4"/>
      <c r="B10" s="64"/>
      <c r="C10" s="56"/>
      <c r="D10" s="65"/>
      <c r="E10" s="13" t="s">
        <v>327</v>
      </c>
      <c r="F10" s="13" t="s">
        <v>320</v>
      </c>
      <c r="G10" s="15" t="s">
        <v>13</v>
      </c>
      <c r="H10" s="13" t="s">
        <v>36</v>
      </c>
      <c r="I10" s="14">
        <v>10</v>
      </c>
    </row>
    <row r="11" spans="1:9" ht="45" x14ac:dyDescent="0.25">
      <c r="A11" s="4"/>
      <c r="B11" s="64"/>
      <c r="C11" s="56"/>
      <c r="D11" s="65"/>
      <c r="E11" s="13" t="s">
        <v>317</v>
      </c>
      <c r="F11" s="13" t="s">
        <v>321</v>
      </c>
      <c r="G11" s="15" t="s">
        <v>13</v>
      </c>
      <c r="H11" s="13" t="s">
        <v>36</v>
      </c>
      <c r="I11" s="14">
        <v>10</v>
      </c>
    </row>
    <row r="12" spans="1:9" ht="30" x14ac:dyDescent="0.25">
      <c r="A12" s="4"/>
      <c r="B12" s="64"/>
      <c r="C12" s="56"/>
      <c r="D12" s="65"/>
      <c r="E12" s="13" t="s">
        <v>326</v>
      </c>
      <c r="F12" s="13" t="s">
        <v>322</v>
      </c>
      <c r="G12" s="15" t="s">
        <v>13</v>
      </c>
      <c r="H12" s="13" t="s">
        <v>36</v>
      </c>
      <c r="I12" s="14">
        <v>10</v>
      </c>
    </row>
    <row r="13" spans="1:9" ht="51.75" customHeight="1" x14ac:dyDescent="0.25">
      <c r="A13" s="4"/>
      <c r="B13" s="64"/>
      <c r="C13" s="56"/>
      <c r="D13" s="65"/>
      <c r="E13" s="13" t="s">
        <v>325</v>
      </c>
      <c r="F13" s="13" t="s">
        <v>323</v>
      </c>
      <c r="G13" s="15" t="s">
        <v>13</v>
      </c>
      <c r="H13" s="13" t="s">
        <v>36</v>
      </c>
      <c r="I13" s="14">
        <v>10</v>
      </c>
    </row>
    <row r="14" spans="1:9" ht="62.25" customHeight="1" x14ac:dyDescent="0.25">
      <c r="A14" s="4"/>
      <c r="B14" s="59"/>
      <c r="C14" s="47"/>
      <c r="D14" s="63"/>
      <c r="E14" s="22" t="s">
        <v>325</v>
      </c>
      <c r="F14" s="22" t="s">
        <v>324</v>
      </c>
      <c r="G14" s="15" t="s">
        <v>13</v>
      </c>
      <c r="H14" s="13" t="s">
        <v>36</v>
      </c>
      <c r="I14" s="14">
        <v>10</v>
      </c>
    </row>
    <row r="15" spans="1:9" ht="96.75" customHeight="1" x14ac:dyDescent="0.25">
      <c r="A15" s="2"/>
      <c r="B15" s="2" t="s">
        <v>21</v>
      </c>
      <c r="C15" s="2" t="s">
        <v>17</v>
      </c>
      <c r="D15" s="2" t="s">
        <v>18</v>
      </c>
      <c r="E15" s="2" t="s">
        <v>9</v>
      </c>
      <c r="F15" s="2" t="s">
        <v>10</v>
      </c>
      <c r="G15" s="2" t="s">
        <v>19</v>
      </c>
      <c r="H15" s="2" t="s">
        <v>20</v>
      </c>
      <c r="I15" s="2">
        <v>140</v>
      </c>
    </row>
    <row r="16" spans="1:9" ht="157.5" x14ac:dyDescent="0.25">
      <c r="A16" s="1"/>
      <c r="B16" s="16" t="s">
        <v>184</v>
      </c>
      <c r="C16" s="2" t="s">
        <v>196</v>
      </c>
      <c r="D16" s="2" t="s">
        <v>200</v>
      </c>
      <c r="E16" s="2" t="s">
        <v>197</v>
      </c>
      <c r="F16" s="2" t="s">
        <v>201</v>
      </c>
      <c r="G16" s="2" t="s">
        <v>198</v>
      </c>
      <c r="H16" s="2" t="s">
        <v>199</v>
      </c>
      <c r="I16" s="2">
        <v>44</v>
      </c>
    </row>
    <row r="17" spans="1:9" ht="47.25" customHeight="1" x14ac:dyDescent="0.25">
      <c r="A17" s="1"/>
      <c r="B17" s="21" t="s">
        <v>183</v>
      </c>
      <c r="C17" s="2" t="s">
        <v>311</v>
      </c>
      <c r="D17" s="2" t="s">
        <v>312</v>
      </c>
      <c r="E17" s="2" t="s">
        <v>313</v>
      </c>
      <c r="F17" s="2" t="s">
        <v>314</v>
      </c>
      <c r="G17" s="2" t="s">
        <v>315</v>
      </c>
      <c r="H17" s="2" t="s">
        <v>316</v>
      </c>
      <c r="I17" s="2">
        <v>40</v>
      </c>
    </row>
    <row r="18" spans="1:9" ht="99" customHeight="1" x14ac:dyDescent="0.25">
      <c r="A18" s="1"/>
      <c r="B18" s="25" t="s">
        <v>182</v>
      </c>
      <c r="C18" s="2" t="s">
        <v>355</v>
      </c>
      <c r="D18" s="2" t="s">
        <v>360</v>
      </c>
      <c r="E18" s="2" t="s">
        <v>359</v>
      </c>
      <c r="F18" s="2" t="s">
        <v>356</v>
      </c>
      <c r="G18" s="2" t="s">
        <v>83</v>
      </c>
      <c r="H18" s="2" t="s">
        <v>357</v>
      </c>
      <c r="I18" s="2" t="s">
        <v>358</v>
      </c>
    </row>
    <row r="19" spans="1:9" ht="99.75" customHeight="1" x14ac:dyDescent="0.25">
      <c r="A19" s="9"/>
      <c r="B19" s="50" t="s">
        <v>181</v>
      </c>
      <c r="C19" s="2" t="s">
        <v>202</v>
      </c>
      <c r="D19" s="2" t="s">
        <v>203</v>
      </c>
      <c r="E19" s="2" t="s">
        <v>204</v>
      </c>
      <c r="F19" s="2" t="s">
        <v>207</v>
      </c>
      <c r="G19" s="2" t="s">
        <v>210</v>
      </c>
      <c r="H19" s="2" t="s">
        <v>211</v>
      </c>
      <c r="I19" s="2" t="s">
        <v>213</v>
      </c>
    </row>
    <row r="20" spans="1:9" ht="126" x14ac:dyDescent="0.25">
      <c r="A20" s="9"/>
      <c r="B20" s="51"/>
      <c r="C20" s="2" t="s">
        <v>202</v>
      </c>
      <c r="D20" s="2" t="s">
        <v>203</v>
      </c>
      <c r="E20" s="2" t="s">
        <v>205</v>
      </c>
      <c r="F20" s="2" t="s">
        <v>208</v>
      </c>
      <c r="G20" s="2" t="s">
        <v>13</v>
      </c>
      <c r="H20" s="2" t="s">
        <v>212</v>
      </c>
      <c r="I20" s="2" t="s">
        <v>213</v>
      </c>
    </row>
    <row r="21" spans="1:9" ht="126" x14ac:dyDescent="0.25">
      <c r="A21" s="1"/>
      <c r="B21" s="52"/>
      <c r="C21" s="2" t="s">
        <v>202</v>
      </c>
      <c r="D21" s="2" t="s">
        <v>203</v>
      </c>
      <c r="E21" s="2" t="s">
        <v>206</v>
      </c>
      <c r="F21" s="2" t="s">
        <v>209</v>
      </c>
      <c r="G21" s="2" t="s">
        <v>13</v>
      </c>
      <c r="H21" s="2" t="s">
        <v>212</v>
      </c>
      <c r="I21" s="2" t="s">
        <v>214</v>
      </c>
    </row>
    <row r="22" spans="1:9" ht="94.5" x14ac:dyDescent="0.25">
      <c r="A22" s="12"/>
      <c r="B22" s="53" t="s">
        <v>180</v>
      </c>
      <c r="C22" s="62" t="s">
        <v>298</v>
      </c>
      <c r="D22" s="46" t="s">
        <v>299</v>
      </c>
      <c r="E22" s="2" t="s">
        <v>300</v>
      </c>
      <c r="F22" s="2" t="s">
        <v>302</v>
      </c>
      <c r="G22" s="2" t="s">
        <v>47</v>
      </c>
      <c r="H22" s="2" t="s">
        <v>303</v>
      </c>
      <c r="I22" s="2" t="s">
        <v>304</v>
      </c>
    </row>
    <row r="23" spans="1:9" ht="94.5" x14ac:dyDescent="0.25">
      <c r="A23" s="1"/>
      <c r="B23" s="54"/>
      <c r="C23" s="63"/>
      <c r="D23" s="47"/>
      <c r="E23" s="2" t="s">
        <v>301</v>
      </c>
      <c r="F23" s="2" t="s">
        <v>302</v>
      </c>
      <c r="G23" s="2" t="s">
        <v>47</v>
      </c>
      <c r="H23" s="2" t="s">
        <v>303</v>
      </c>
      <c r="I23" s="2">
        <v>8</v>
      </c>
    </row>
    <row r="24" spans="1:9" ht="144.75" customHeight="1" x14ac:dyDescent="0.25">
      <c r="A24" s="1"/>
      <c r="B24" s="25" t="s">
        <v>179</v>
      </c>
      <c r="C24" s="41" t="str">
        <f>[1]Лист1!$D$3</f>
        <v xml:space="preserve">Исполнительный комитет Большеатнинского сельского поселения Атнинского  муниципального района РТ </v>
      </c>
      <c r="D24" s="42" t="s">
        <v>354</v>
      </c>
      <c r="E24" s="43" t="str">
        <f>[1]Лист1!$G$3</f>
        <v>РТ, Атнинский район, с.Большая Атня, ул. Карла Маркса</v>
      </c>
      <c r="F24" s="41" t="str">
        <f>[1]Лист1!$H$3</f>
        <v>еженедельно по пятницам в течении года</v>
      </c>
      <c r="G24" s="42" t="s">
        <v>101</v>
      </c>
      <c r="H24" s="42" t="str">
        <f>[1]Лист1!$I$3</f>
        <v>Мясная продукция, молочная продукция, хлебобулочные изделия, овощи, яйца, колбасные изделия, кондитерские изделия, бакалея, крупы, непродовольственные товары, одежда,обувь</v>
      </c>
      <c r="I24" s="42">
        <v>17</v>
      </c>
    </row>
    <row r="25" spans="1:9" ht="78.75" x14ac:dyDescent="0.25">
      <c r="A25" s="1"/>
      <c r="B25" s="21" t="s">
        <v>178</v>
      </c>
      <c r="C25" s="2" t="s">
        <v>305</v>
      </c>
      <c r="D25" s="2" t="s">
        <v>306</v>
      </c>
      <c r="E25" s="2" t="s">
        <v>307</v>
      </c>
      <c r="F25" s="2" t="s">
        <v>308</v>
      </c>
      <c r="G25" s="2" t="s">
        <v>47</v>
      </c>
      <c r="H25" s="2" t="s">
        <v>309</v>
      </c>
      <c r="I25" s="2" t="s">
        <v>310</v>
      </c>
    </row>
    <row r="26" spans="1:9" ht="78.75" x14ac:dyDescent="0.25">
      <c r="A26" s="44"/>
      <c r="B26" s="46" t="s">
        <v>11</v>
      </c>
      <c r="C26" s="2" t="s">
        <v>12</v>
      </c>
      <c r="D26" s="2" t="s">
        <v>22</v>
      </c>
      <c r="E26" s="2" t="s">
        <v>23</v>
      </c>
      <c r="F26" s="2" t="s">
        <v>24</v>
      </c>
      <c r="G26" s="3" t="s">
        <v>13</v>
      </c>
      <c r="H26" s="2" t="s">
        <v>14</v>
      </c>
      <c r="I26" s="3">
        <v>35</v>
      </c>
    </row>
    <row r="27" spans="1:9" ht="63" x14ac:dyDescent="0.25">
      <c r="A27" s="55"/>
      <c r="B27" s="56"/>
      <c r="C27" s="2" t="s">
        <v>15</v>
      </c>
      <c r="D27" s="2" t="s">
        <v>25</v>
      </c>
      <c r="E27" s="2" t="s">
        <v>26</v>
      </c>
      <c r="F27" s="2" t="s">
        <v>27</v>
      </c>
      <c r="G27" s="3" t="s">
        <v>13</v>
      </c>
      <c r="H27" s="2" t="s">
        <v>14</v>
      </c>
      <c r="I27" s="3">
        <v>15</v>
      </c>
    </row>
    <row r="28" spans="1:9" ht="78.75" x14ac:dyDescent="0.25">
      <c r="A28" s="55"/>
      <c r="B28" s="56"/>
      <c r="C28" s="2" t="s">
        <v>29</v>
      </c>
      <c r="D28" s="2" t="s">
        <v>28</v>
      </c>
      <c r="E28" s="2" t="s">
        <v>30</v>
      </c>
      <c r="F28" s="3" t="s">
        <v>16</v>
      </c>
      <c r="G28" s="3" t="s">
        <v>13</v>
      </c>
      <c r="H28" s="2" t="s">
        <v>14</v>
      </c>
      <c r="I28" s="6">
        <v>46</v>
      </c>
    </row>
    <row r="29" spans="1:9" ht="63" x14ac:dyDescent="0.25">
      <c r="A29" s="45"/>
      <c r="B29" s="47"/>
      <c r="C29" s="7" t="s">
        <v>15</v>
      </c>
      <c r="D29" s="2" t="s">
        <v>25</v>
      </c>
      <c r="E29" s="7" t="s">
        <v>26</v>
      </c>
      <c r="F29" s="3" t="s">
        <v>16</v>
      </c>
      <c r="G29" s="3" t="s">
        <v>13</v>
      </c>
      <c r="H29" s="2" t="s">
        <v>14</v>
      </c>
      <c r="I29" s="6">
        <v>16</v>
      </c>
    </row>
    <row r="30" spans="1:9" ht="78.75" x14ac:dyDescent="0.25">
      <c r="A30" s="3"/>
      <c r="B30" s="7" t="s">
        <v>177</v>
      </c>
      <c r="C30" s="7" t="s">
        <v>215</v>
      </c>
      <c r="D30" s="2" t="s">
        <v>216</v>
      </c>
      <c r="E30" s="7" t="s">
        <v>217</v>
      </c>
      <c r="F30" s="2" t="s">
        <v>218</v>
      </c>
      <c r="G30" s="3" t="s">
        <v>47</v>
      </c>
      <c r="H30" s="2" t="s">
        <v>219</v>
      </c>
      <c r="I30" s="6" t="s">
        <v>220</v>
      </c>
    </row>
    <row r="31" spans="1:9" ht="47.25" x14ac:dyDescent="0.25">
      <c r="A31" s="44"/>
      <c r="B31" s="46" t="s">
        <v>31</v>
      </c>
      <c r="C31" s="2" t="s">
        <v>32</v>
      </c>
      <c r="D31" s="2" t="s">
        <v>33</v>
      </c>
      <c r="E31" s="2" t="s">
        <v>34</v>
      </c>
      <c r="F31" s="2" t="s">
        <v>35</v>
      </c>
      <c r="G31" s="3" t="s">
        <v>13</v>
      </c>
      <c r="H31" s="2" t="s">
        <v>36</v>
      </c>
      <c r="I31" s="3">
        <v>110</v>
      </c>
    </row>
    <row r="32" spans="1:9" ht="31.5" x14ac:dyDescent="0.25">
      <c r="A32" s="55"/>
      <c r="B32" s="56"/>
      <c r="C32" s="46" t="s">
        <v>37</v>
      </c>
      <c r="D32" s="46" t="s">
        <v>38</v>
      </c>
      <c r="E32" s="2" t="s">
        <v>39</v>
      </c>
      <c r="F32" s="2" t="s">
        <v>40</v>
      </c>
      <c r="G32" s="2" t="s">
        <v>13</v>
      </c>
      <c r="H32" s="2" t="s">
        <v>41</v>
      </c>
      <c r="I32" s="2">
        <v>10</v>
      </c>
    </row>
    <row r="33" spans="1:9" ht="71.25" customHeight="1" x14ac:dyDescent="0.25">
      <c r="A33" s="55"/>
      <c r="B33" s="56"/>
      <c r="C33" s="56"/>
      <c r="D33" s="56"/>
      <c r="E33" s="2" t="s">
        <v>42</v>
      </c>
      <c r="F33" s="2" t="s">
        <v>43</v>
      </c>
      <c r="G33" s="2" t="s">
        <v>13</v>
      </c>
      <c r="H33" s="2" t="s">
        <v>36</v>
      </c>
      <c r="I33" s="2">
        <v>100</v>
      </c>
    </row>
    <row r="34" spans="1:9" ht="31.5" x14ac:dyDescent="0.25">
      <c r="A34" s="55"/>
      <c r="B34" s="56"/>
      <c r="C34" s="56"/>
      <c r="D34" s="56"/>
      <c r="E34" s="2" t="s">
        <v>44</v>
      </c>
      <c r="F34" s="2" t="s">
        <v>45</v>
      </c>
      <c r="G34" s="2" t="s">
        <v>13</v>
      </c>
      <c r="H34" s="2" t="s">
        <v>41</v>
      </c>
      <c r="I34" s="2">
        <v>30</v>
      </c>
    </row>
    <row r="35" spans="1:9" ht="51" customHeight="1" x14ac:dyDescent="0.25">
      <c r="A35" s="55"/>
      <c r="B35" s="56"/>
      <c r="C35" s="56"/>
      <c r="D35" s="56"/>
      <c r="E35" s="2" t="s">
        <v>34</v>
      </c>
      <c r="F35" s="2" t="s">
        <v>46</v>
      </c>
      <c r="G35" s="2" t="s">
        <v>47</v>
      </c>
      <c r="H35" s="2" t="s">
        <v>48</v>
      </c>
      <c r="I35" s="2">
        <v>15</v>
      </c>
    </row>
    <row r="36" spans="1:9" ht="31.5" x14ac:dyDescent="0.25">
      <c r="A36" s="55"/>
      <c r="B36" s="56"/>
      <c r="C36" s="56"/>
      <c r="D36" s="56"/>
      <c r="E36" s="2" t="s">
        <v>34</v>
      </c>
      <c r="F36" s="2" t="s">
        <v>49</v>
      </c>
      <c r="G36" s="2" t="s">
        <v>47</v>
      </c>
      <c r="H36" s="2" t="s">
        <v>48</v>
      </c>
      <c r="I36" s="2">
        <v>15</v>
      </c>
    </row>
    <row r="37" spans="1:9" ht="31.5" x14ac:dyDescent="0.25">
      <c r="A37" s="55"/>
      <c r="B37" s="56"/>
      <c r="C37" s="56"/>
      <c r="D37" s="56"/>
      <c r="E37" s="2" t="s">
        <v>34</v>
      </c>
      <c r="F37" s="2" t="s">
        <v>50</v>
      </c>
      <c r="G37" s="2" t="s">
        <v>47</v>
      </c>
      <c r="H37" s="2" t="s">
        <v>48</v>
      </c>
      <c r="I37" s="2">
        <v>15</v>
      </c>
    </row>
    <row r="38" spans="1:9" ht="31.5" x14ac:dyDescent="0.25">
      <c r="A38" s="45"/>
      <c r="B38" s="47"/>
      <c r="C38" s="47"/>
      <c r="D38" s="47"/>
      <c r="E38" s="2" t="s">
        <v>44</v>
      </c>
      <c r="F38" s="2" t="s">
        <v>51</v>
      </c>
      <c r="G38" s="2" t="s">
        <v>13</v>
      </c>
      <c r="H38" s="2" t="s">
        <v>41</v>
      </c>
      <c r="I38" s="2">
        <v>10</v>
      </c>
    </row>
    <row r="39" spans="1:9" ht="105" x14ac:dyDescent="0.25">
      <c r="A39" s="23"/>
      <c r="B39" s="53" t="s">
        <v>52</v>
      </c>
      <c r="C39" s="29" t="s">
        <v>361</v>
      </c>
      <c r="D39" s="29" t="s">
        <v>362</v>
      </c>
      <c r="E39" s="29" t="s">
        <v>363</v>
      </c>
      <c r="F39" s="29" t="s">
        <v>364</v>
      </c>
      <c r="G39" s="24" t="s">
        <v>47</v>
      </c>
      <c r="H39" s="29" t="s">
        <v>365</v>
      </c>
      <c r="I39" s="30">
        <v>40</v>
      </c>
    </row>
    <row r="40" spans="1:9" ht="105" x14ac:dyDescent="0.25">
      <c r="A40" s="23"/>
      <c r="B40" s="57"/>
      <c r="C40" s="29" t="s">
        <v>366</v>
      </c>
      <c r="D40" s="29" t="s">
        <v>367</v>
      </c>
      <c r="E40" s="29" t="s">
        <v>368</v>
      </c>
      <c r="F40" s="29" t="s">
        <v>369</v>
      </c>
      <c r="G40" s="24" t="s">
        <v>47</v>
      </c>
      <c r="H40" s="29" t="s">
        <v>365</v>
      </c>
      <c r="I40" s="30">
        <v>10</v>
      </c>
    </row>
    <row r="41" spans="1:9" ht="105" x14ac:dyDescent="0.25">
      <c r="A41" s="23"/>
      <c r="B41" s="57"/>
      <c r="C41" s="29" t="s">
        <v>370</v>
      </c>
      <c r="D41" s="29" t="s">
        <v>371</v>
      </c>
      <c r="E41" s="29" t="s">
        <v>372</v>
      </c>
      <c r="F41" s="29" t="s">
        <v>373</v>
      </c>
      <c r="G41" s="24" t="s">
        <v>47</v>
      </c>
      <c r="H41" s="29" t="s">
        <v>365</v>
      </c>
      <c r="I41" s="31" t="s">
        <v>374</v>
      </c>
    </row>
    <row r="42" spans="1:9" ht="115.5" customHeight="1" x14ac:dyDescent="0.25">
      <c r="A42" s="23"/>
      <c r="B42" s="57"/>
      <c r="C42" s="29" t="s">
        <v>375</v>
      </c>
      <c r="D42" s="29" t="s">
        <v>376</v>
      </c>
      <c r="E42" s="29" t="s">
        <v>377</v>
      </c>
      <c r="F42" s="29" t="s">
        <v>378</v>
      </c>
      <c r="G42" s="24" t="s">
        <v>47</v>
      </c>
      <c r="H42" s="29" t="s">
        <v>365</v>
      </c>
      <c r="I42" s="31" t="s">
        <v>374</v>
      </c>
    </row>
    <row r="43" spans="1:9" ht="110.25" customHeight="1" x14ac:dyDescent="0.25">
      <c r="A43" s="8"/>
      <c r="B43" s="54"/>
      <c r="C43" s="29" t="s">
        <v>379</v>
      </c>
      <c r="D43" s="29" t="s">
        <v>380</v>
      </c>
      <c r="E43" s="29" t="s">
        <v>381</v>
      </c>
      <c r="F43" s="29" t="s">
        <v>382</v>
      </c>
      <c r="G43" s="24" t="s">
        <v>47</v>
      </c>
      <c r="H43" s="29" t="s">
        <v>365</v>
      </c>
      <c r="I43" s="31" t="s">
        <v>383</v>
      </c>
    </row>
    <row r="44" spans="1:9" ht="78.75" x14ac:dyDescent="0.25">
      <c r="A44" s="44"/>
      <c r="B44" s="46" t="s">
        <v>53</v>
      </c>
      <c r="C44" s="2" t="s">
        <v>17</v>
      </c>
      <c r="D44" s="2" t="s">
        <v>54</v>
      </c>
      <c r="E44" s="2" t="s">
        <v>55</v>
      </c>
      <c r="F44" s="2" t="s">
        <v>56</v>
      </c>
      <c r="G44" s="2" t="s">
        <v>57</v>
      </c>
      <c r="H44" s="2" t="s">
        <v>61</v>
      </c>
      <c r="I44" s="3" t="s">
        <v>58</v>
      </c>
    </row>
    <row r="45" spans="1:9" ht="78.75" x14ac:dyDescent="0.25">
      <c r="A45" s="45"/>
      <c r="B45" s="47"/>
      <c r="C45" s="2" t="s">
        <v>17</v>
      </c>
      <c r="D45" s="2" t="s">
        <v>60</v>
      </c>
      <c r="E45" s="2" t="s">
        <v>59</v>
      </c>
      <c r="F45" s="2" t="s">
        <v>56</v>
      </c>
      <c r="G45" s="2" t="s">
        <v>57</v>
      </c>
      <c r="H45" s="2" t="s">
        <v>61</v>
      </c>
      <c r="I45" s="3" t="s">
        <v>58</v>
      </c>
    </row>
    <row r="46" spans="1:9" ht="66" customHeight="1" x14ac:dyDescent="0.25">
      <c r="A46" s="11"/>
      <c r="B46" s="50" t="s">
        <v>62</v>
      </c>
      <c r="C46" s="46" t="s">
        <v>37</v>
      </c>
      <c r="D46" s="46" t="s">
        <v>221</v>
      </c>
      <c r="E46" s="46" t="s">
        <v>222</v>
      </c>
      <c r="F46" s="2" t="s">
        <v>40</v>
      </c>
      <c r="G46" s="2" t="s">
        <v>223</v>
      </c>
      <c r="H46" s="2" t="s">
        <v>36</v>
      </c>
      <c r="I46" s="3">
        <v>175</v>
      </c>
    </row>
    <row r="47" spans="1:9" ht="69.75" customHeight="1" x14ac:dyDescent="0.25">
      <c r="A47" s="11"/>
      <c r="B47" s="51"/>
      <c r="C47" s="56"/>
      <c r="D47" s="56"/>
      <c r="E47" s="56"/>
      <c r="F47" s="2" t="s">
        <v>43</v>
      </c>
      <c r="G47" s="2" t="s">
        <v>226</v>
      </c>
      <c r="H47" s="2" t="s">
        <v>36</v>
      </c>
      <c r="I47" s="3">
        <v>100</v>
      </c>
    </row>
    <row r="48" spans="1:9" ht="47.25" x14ac:dyDescent="0.25">
      <c r="A48" s="11"/>
      <c r="B48" s="51"/>
      <c r="C48" s="56"/>
      <c r="D48" s="56"/>
      <c r="E48" s="56"/>
      <c r="F48" s="2" t="s">
        <v>43</v>
      </c>
      <c r="G48" s="2" t="s">
        <v>224</v>
      </c>
      <c r="H48" s="2" t="s">
        <v>36</v>
      </c>
      <c r="I48" s="3">
        <v>40</v>
      </c>
    </row>
    <row r="49" spans="1:9" ht="72" customHeight="1" x14ac:dyDescent="0.25">
      <c r="A49" s="11"/>
      <c r="B49" s="51"/>
      <c r="C49" s="56"/>
      <c r="D49" s="56"/>
      <c r="E49" s="56"/>
      <c r="F49" s="2" t="s">
        <v>45</v>
      </c>
      <c r="G49" s="2" t="s">
        <v>227</v>
      </c>
      <c r="H49" s="2" t="s">
        <v>36</v>
      </c>
      <c r="I49" s="3">
        <v>60</v>
      </c>
    </row>
    <row r="50" spans="1:9" ht="62.25" customHeight="1" x14ac:dyDescent="0.25">
      <c r="A50" s="11"/>
      <c r="B50" s="51"/>
      <c r="C50" s="56"/>
      <c r="D50" s="56"/>
      <c r="E50" s="56"/>
      <c r="F50" s="2" t="s">
        <v>46</v>
      </c>
      <c r="G50" s="2" t="s">
        <v>47</v>
      </c>
      <c r="H50" s="2" t="s">
        <v>36</v>
      </c>
      <c r="I50" s="3">
        <v>30</v>
      </c>
    </row>
    <row r="51" spans="1:9" ht="58.5" customHeight="1" x14ac:dyDescent="0.25">
      <c r="A51" s="11"/>
      <c r="B51" s="51"/>
      <c r="C51" s="56"/>
      <c r="D51" s="56"/>
      <c r="E51" s="56"/>
      <c r="F51" s="2" t="s">
        <v>49</v>
      </c>
      <c r="G51" s="2" t="s">
        <v>228</v>
      </c>
      <c r="H51" s="2" t="s">
        <v>36</v>
      </c>
      <c r="I51" s="3">
        <v>47</v>
      </c>
    </row>
    <row r="52" spans="1:9" ht="48" customHeight="1" x14ac:dyDescent="0.25">
      <c r="A52" s="8"/>
      <c r="B52" s="52"/>
      <c r="C52" s="47"/>
      <c r="D52" s="47"/>
      <c r="E52" s="47"/>
      <c r="F52" s="3" t="s">
        <v>51</v>
      </c>
      <c r="G52" s="2" t="s">
        <v>225</v>
      </c>
      <c r="H52" s="2" t="s">
        <v>36</v>
      </c>
      <c r="I52" s="3">
        <v>27</v>
      </c>
    </row>
    <row r="53" spans="1:9" ht="81.75" customHeight="1" x14ac:dyDescent="0.25">
      <c r="A53" s="8"/>
      <c r="B53" s="50" t="s">
        <v>63</v>
      </c>
      <c r="C53" s="10" t="s">
        <v>229</v>
      </c>
      <c r="D53" s="10" t="s">
        <v>231</v>
      </c>
      <c r="E53" s="10" t="s">
        <v>234</v>
      </c>
      <c r="F53" s="2" t="s">
        <v>236</v>
      </c>
      <c r="G53" s="2" t="s">
        <v>13</v>
      </c>
      <c r="H53" s="2" t="s">
        <v>239</v>
      </c>
      <c r="I53" s="3">
        <v>40</v>
      </c>
    </row>
    <row r="54" spans="1:9" ht="110.25" x14ac:dyDescent="0.25">
      <c r="A54" s="8"/>
      <c r="B54" s="51"/>
      <c r="C54" s="10" t="s">
        <v>230</v>
      </c>
      <c r="D54" s="10" t="s">
        <v>232</v>
      </c>
      <c r="E54" s="10" t="s">
        <v>235</v>
      </c>
      <c r="F54" s="3" t="s">
        <v>237</v>
      </c>
      <c r="G54" s="2" t="s">
        <v>13</v>
      </c>
      <c r="H54" s="2" t="s">
        <v>240</v>
      </c>
      <c r="I54" s="3">
        <v>3500</v>
      </c>
    </row>
    <row r="55" spans="1:9" ht="211.5" customHeight="1" x14ac:dyDescent="0.25">
      <c r="A55" s="8"/>
      <c r="B55" s="52"/>
      <c r="C55" s="2" t="s">
        <v>229</v>
      </c>
      <c r="D55" s="10" t="s">
        <v>233</v>
      </c>
      <c r="E55" s="2" t="s">
        <v>234</v>
      </c>
      <c r="F55" s="2" t="s">
        <v>238</v>
      </c>
      <c r="G55" s="2" t="s">
        <v>13</v>
      </c>
      <c r="H55" s="2" t="s">
        <v>241</v>
      </c>
      <c r="I55" s="3">
        <v>60</v>
      </c>
    </row>
    <row r="56" spans="1:9" ht="78.75" x14ac:dyDescent="0.25">
      <c r="A56" s="8"/>
      <c r="B56" s="7" t="s">
        <v>64</v>
      </c>
      <c r="C56" s="2" t="s">
        <v>242</v>
      </c>
      <c r="D56" s="17" t="s">
        <v>244</v>
      </c>
      <c r="E56" s="2" t="s">
        <v>243</v>
      </c>
      <c r="F56" s="2" t="s">
        <v>245</v>
      </c>
      <c r="G56" s="2" t="s">
        <v>57</v>
      </c>
      <c r="H56" s="2" t="s">
        <v>246</v>
      </c>
      <c r="I56" s="3">
        <v>40</v>
      </c>
    </row>
    <row r="57" spans="1:9" ht="157.5" customHeight="1" x14ac:dyDescent="0.25">
      <c r="A57" s="8"/>
      <c r="B57" s="50" t="s">
        <v>65</v>
      </c>
      <c r="C57" s="2" t="s">
        <v>247</v>
      </c>
      <c r="D57" s="2" t="s">
        <v>253</v>
      </c>
      <c r="E57" s="2" t="s">
        <v>259</v>
      </c>
      <c r="F57" s="2" t="s">
        <v>268</v>
      </c>
      <c r="G57" s="2" t="s">
        <v>272</v>
      </c>
      <c r="H57" s="2" t="s">
        <v>147</v>
      </c>
      <c r="I57" s="3" t="s">
        <v>273</v>
      </c>
    </row>
    <row r="58" spans="1:9" ht="94.5" x14ac:dyDescent="0.25">
      <c r="A58" s="8"/>
      <c r="B58" s="51"/>
      <c r="C58" s="2" t="s">
        <v>247</v>
      </c>
      <c r="D58" s="2" t="s">
        <v>254</v>
      </c>
      <c r="E58" s="2" t="s">
        <v>260</v>
      </c>
      <c r="F58" s="2" t="s">
        <v>268</v>
      </c>
      <c r="G58" s="2" t="s">
        <v>272</v>
      </c>
      <c r="H58" s="2" t="s">
        <v>147</v>
      </c>
      <c r="I58" s="3" t="s">
        <v>274</v>
      </c>
    </row>
    <row r="59" spans="1:9" ht="60.75" customHeight="1" x14ac:dyDescent="0.25">
      <c r="A59" s="8"/>
      <c r="B59" s="51"/>
      <c r="C59" s="2" t="s">
        <v>248</v>
      </c>
      <c r="D59" s="2" t="s">
        <v>255</v>
      </c>
      <c r="E59" s="2" t="s">
        <v>261</v>
      </c>
      <c r="F59" s="2" t="s">
        <v>268</v>
      </c>
      <c r="G59" s="2" t="s">
        <v>272</v>
      </c>
      <c r="H59" s="2" t="s">
        <v>147</v>
      </c>
      <c r="I59" s="3" t="s">
        <v>275</v>
      </c>
    </row>
    <row r="60" spans="1:9" ht="40.5" customHeight="1" x14ac:dyDescent="0.25">
      <c r="A60" s="8"/>
      <c r="B60" s="51"/>
      <c r="C60" s="2" t="s">
        <v>249</v>
      </c>
      <c r="D60" s="2" t="s">
        <v>255</v>
      </c>
      <c r="E60" s="2" t="s">
        <v>262</v>
      </c>
      <c r="F60" s="2" t="s">
        <v>268</v>
      </c>
      <c r="G60" s="2" t="s">
        <v>272</v>
      </c>
      <c r="H60" s="2" t="s">
        <v>147</v>
      </c>
      <c r="I60" s="3" t="s">
        <v>276</v>
      </c>
    </row>
    <row r="61" spans="1:9" ht="52.5" customHeight="1" x14ac:dyDescent="0.25">
      <c r="A61" s="8"/>
      <c r="B61" s="51"/>
      <c r="C61" s="2" t="s">
        <v>250</v>
      </c>
      <c r="D61" s="2" t="s">
        <v>256</v>
      </c>
      <c r="E61" s="2" t="s">
        <v>263</v>
      </c>
      <c r="F61" s="2" t="s">
        <v>269</v>
      </c>
      <c r="G61" s="2" t="s">
        <v>13</v>
      </c>
      <c r="H61" s="2" t="s">
        <v>212</v>
      </c>
      <c r="I61" s="3">
        <v>20</v>
      </c>
    </row>
    <row r="62" spans="1:9" ht="48.75" customHeight="1" x14ac:dyDescent="0.25">
      <c r="A62" s="8"/>
      <c r="B62" s="51"/>
      <c r="C62" s="2" t="s">
        <v>251</v>
      </c>
      <c r="D62" s="2" t="s">
        <v>257</v>
      </c>
      <c r="E62" s="2" t="s">
        <v>264</v>
      </c>
      <c r="F62" s="2" t="s">
        <v>270</v>
      </c>
      <c r="G62" s="2" t="s">
        <v>13</v>
      </c>
      <c r="H62" s="2" t="s">
        <v>212</v>
      </c>
      <c r="I62" s="3">
        <v>65</v>
      </c>
    </row>
    <row r="63" spans="1:9" ht="63" x14ac:dyDescent="0.25">
      <c r="A63" s="8"/>
      <c r="B63" s="51"/>
      <c r="C63" s="2" t="s">
        <v>252</v>
      </c>
      <c r="D63" s="2" t="s">
        <v>258</v>
      </c>
      <c r="E63" s="2" t="s">
        <v>265</v>
      </c>
      <c r="F63" s="2" t="s">
        <v>271</v>
      </c>
      <c r="G63" s="2" t="s">
        <v>13</v>
      </c>
      <c r="H63" s="2" t="s">
        <v>212</v>
      </c>
      <c r="I63" s="3">
        <v>20</v>
      </c>
    </row>
    <row r="64" spans="1:9" ht="63" x14ac:dyDescent="0.25">
      <c r="A64" s="8"/>
      <c r="B64" s="52"/>
      <c r="C64" s="2" t="s">
        <v>249</v>
      </c>
      <c r="D64" s="2" t="s">
        <v>255</v>
      </c>
      <c r="E64" s="2" t="s">
        <v>266</v>
      </c>
      <c r="F64" s="2" t="s">
        <v>267</v>
      </c>
      <c r="G64" s="2" t="s">
        <v>13</v>
      </c>
      <c r="H64" s="2" t="s">
        <v>212</v>
      </c>
      <c r="I64" s="3" t="s">
        <v>153</v>
      </c>
    </row>
    <row r="65" spans="1:9" ht="47.25" x14ac:dyDescent="0.25">
      <c r="A65" s="8"/>
      <c r="B65" s="53" t="s">
        <v>66</v>
      </c>
      <c r="C65" s="2" t="s">
        <v>384</v>
      </c>
      <c r="D65" s="2" t="s">
        <v>387</v>
      </c>
      <c r="E65" s="2" t="s">
        <v>389</v>
      </c>
      <c r="F65" s="2" t="s">
        <v>391</v>
      </c>
      <c r="G65" s="2" t="s">
        <v>13</v>
      </c>
      <c r="H65" s="2" t="s">
        <v>36</v>
      </c>
      <c r="I65" s="3">
        <v>100</v>
      </c>
    </row>
    <row r="66" spans="1:9" ht="94.5" x14ac:dyDescent="0.25">
      <c r="A66" s="8"/>
      <c r="B66" s="54"/>
      <c r="C66" s="2" t="s">
        <v>385</v>
      </c>
      <c r="D66" s="2" t="s">
        <v>386</v>
      </c>
      <c r="E66" s="2" t="s">
        <v>388</v>
      </c>
      <c r="F66" s="3" t="s">
        <v>390</v>
      </c>
      <c r="G66" s="3" t="s">
        <v>47</v>
      </c>
      <c r="H66" s="2" t="s">
        <v>392</v>
      </c>
      <c r="I66" s="3" t="s">
        <v>153</v>
      </c>
    </row>
    <row r="67" spans="1:9" ht="141.75" x14ac:dyDescent="0.25">
      <c r="A67" s="44"/>
      <c r="B67" s="46" t="s">
        <v>67</v>
      </c>
      <c r="C67" s="2" t="s">
        <v>68</v>
      </c>
      <c r="D67" s="2" t="s">
        <v>69</v>
      </c>
      <c r="E67" s="2" t="s">
        <v>70</v>
      </c>
      <c r="F67" s="2" t="s">
        <v>73</v>
      </c>
      <c r="G67" s="3" t="s">
        <v>57</v>
      </c>
      <c r="H67" s="2" t="s">
        <v>74</v>
      </c>
      <c r="I67" s="3">
        <v>20</v>
      </c>
    </row>
    <row r="68" spans="1:9" ht="141.75" x14ac:dyDescent="0.25">
      <c r="A68" s="45"/>
      <c r="B68" s="47"/>
      <c r="C68" s="2" t="s">
        <v>68</v>
      </c>
      <c r="D68" s="2" t="s">
        <v>69</v>
      </c>
      <c r="E68" s="2" t="s">
        <v>71</v>
      </c>
      <c r="F68" s="2" t="s">
        <v>72</v>
      </c>
      <c r="G68" s="3" t="s">
        <v>57</v>
      </c>
      <c r="H68" s="2" t="s">
        <v>74</v>
      </c>
      <c r="I68" s="3">
        <v>15</v>
      </c>
    </row>
    <row r="69" spans="1:9" ht="94.5" x14ac:dyDescent="0.25">
      <c r="A69" s="48"/>
      <c r="B69" s="46" t="s">
        <v>75</v>
      </c>
      <c r="C69" s="2" t="s">
        <v>76</v>
      </c>
      <c r="D69" s="2" t="s">
        <v>77</v>
      </c>
      <c r="E69" s="2" t="s">
        <v>79</v>
      </c>
      <c r="F69" s="2" t="s">
        <v>82</v>
      </c>
      <c r="G69" s="3" t="s">
        <v>83</v>
      </c>
      <c r="H69" s="2" t="s">
        <v>84</v>
      </c>
      <c r="I69" s="3">
        <v>50</v>
      </c>
    </row>
    <row r="70" spans="1:9" ht="94.5" x14ac:dyDescent="0.25">
      <c r="A70" s="49"/>
      <c r="B70" s="47"/>
      <c r="C70" s="2" t="s">
        <v>76</v>
      </c>
      <c r="D70" s="2" t="s">
        <v>78</v>
      </c>
      <c r="E70" s="2" t="s">
        <v>80</v>
      </c>
      <c r="F70" s="2" t="s">
        <v>81</v>
      </c>
      <c r="G70" s="3" t="s">
        <v>83</v>
      </c>
      <c r="H70" s="2" t="s">
        <v>84</v>
      </c>
      <c r="I70" s="3">
        <v>55</v>
      </c>
    </row>
    <row r="71" spans="1:9" ht="50.25" customHeight="1" x14ac:dyDescent="0.25">
      <c r="A71" s="3"/>
      <c r="B71" s="53" t="s">
        <v>85</v>
      </c>
      <c r="C71" s="46" t="s">
        <v>86</v>
      </c>
      <c r="D71" s="46" t="s">
        <v>438</v>
      </c>
      <c r="E71" s="2" t="s">
        <v>439</v>
      </c>
      <c r="F71" s="2" t="s">
        <v>440</v>
      </c>
      <c r="G71" s="2" t="s">
        <v>451</v>
      </c>
      <c r="H71" s="2" t="s">
        <v>441</v>
      </c>
      <c r="I71" s="3">
        <v>4</v>
      </c>
    </row>
    <row r="72" spans="1:9" ht="34.5" customHeight="1" x14ac:dyDescent="0.25">
      <c r="A72" s="3"/>
      <c r="B72" s="57"/>
      <c r="C72" s="56"/>
      <c r="D72" s="56"/>
      <c r="E72" s="33" t="s">
        <v>439</v>
      </c>
      <c r="F72" s="2" t="s">
        <v>40</v>
      </c>
      <c r="G72" s="33" t="s">
        <v>223</v>
      </c>
      <c r="H72" s="33" t="s">
        <v>441</v>
      </c>
      <c r="I72" s="3">
        <v>6</v>
      </c>
    </row>
    <row r="73" spans="1:9" ht="38.25" customHeight="1" x14ac:dyDescent="0.25">
      <c r="A73" s="3"/>
      <c r="B73" s="57"/>
      <c r="C73" s="56"/>
      <c r="D73" s="56"/>
      <c r="E73" s="33" t="s">
        <v>442</v>
      </c>
      <c r="F73" s="2" t="s">
        <v>443</v>
      </c>
      <c r="G73" s="33" t="s">
        <v>444</v>
      </c>
      <c r="H73" s="33" t="s">
        <v>441</v>
      </c>
      <c r="I73" s="3">
        <v>45</v>
      </c>
    </row>
    <row r="74" spans="1:9" ht="34.5" customHeight="1" x14ac:dyDescent="0.25">
      <c r="A74" s="3"/>
      <c r="B74" s="57"/>
      <c r="C74" s="56"/>
      <c r="D74" s="56"/>
      <c r="E74" s="33" t="s">
        <v>445</v>
      </c>
      <c r="F74" s="2" t="s">
        <v>43</v>
      </c>
      <c r="G74" s="33" t="s">
        <v>446</v>
      </c>
      <c r="H74" s="33" t="s">
        <v>441</v>
      </c>
      <c r="I74" s="3">
        <v>42</v>
      </c>
    </row>
    <row r="75" spans="1:9" ht="52.5" customHeight="1" x14ac:dyDescent="0.25">
      <c r="A75" s="3"/>
      <c r="B75" s="57"/>
      <c r="C75" s="56"/>
      <c r="D75" s="56"/>
      <c r="E75" s="33" t="s">
        <v>447</v>
      </c>
      <c r="F75" s="2" t="s">
        <v>448</v>
      </c>
      <c r="G75" s="33" t="s">
        <v>449</v>
      </c>
      <c r="H75" s="33" t="s">
        <v>441</v>
      </c>
      <c r="I75" s="3">
        <v>2</v>
      </c>
    </row>
    <row r="76" spans="1:9" ht="49.5" customHeight="1" x14ac:dyDescent="0.25">
      <c r="A76" s="3"/>
      <c r="B76" s="57"/>
      <c r="C76" s="56"/>
      <c r="D76" s="56"/>
      <c r="E76" s="33" t="s">
        <v>439</v>
      </c>
      <c r="F76" s="2" t="s">
        <v>45</v>
      </c>
      <c r="G76" s="33" t="s">
        <v>450</v>
      </c>
      <c r="H76" s="33" t="s">
        <v>441</v>
      </c>
      <c r="I76" s="3">
        <v>8</v>
      </c>
    </row>
    <row r="77" spans="1:9" ht="42" customHeight="1" x14ac:dyDescent="0.25">
      <c r="A77" s="3"/>
      <c r="B77" s="57"/>
      <c r="C77" s="56"/>
      <c r="D77" s="56"/>
      <c r="E77" s="33" t="s">
        <v>452</v>
      </c>
      <c r="F77" s="2" t="s">
        <v>46</v>
      </c>
      <c r="G77" s="33" t="s">
        <v>453</v>
      </c>
      <c r="H77" s="33" t="s">
        <v>441</v>
      </c>
      <c r="I77" s="3">
        <v>28</v>
      </c>
    </row>
    <row r="78" spans="1:9" ht="73.5" customHeight="1" x14ac:dyDescent="0.25">
      <c r="A78" s="3"/>
      <c r="B78" s="54"/>
      <c r="C78" s="47"/>
      <c r="D78" s="47"/>
      <c r="E78" s="33" t="s">
        <v>454</v>
      </c>
      <c r="F78" s="2" t="s">
        <v>49</v>
      </c>
      <c r="G78" s="33" t="s">
        <v>455</v>
      </c>
      <c r="H78" s="33" t="s">
        <v>165</v>
      </c>
      <c r="I78" s="3">
        <v>10</v>
      </c>
    </row>
    <row r="79" spans="1:9" ht="15.75" x14ac:dyDescent="0.25">
      <c r="A79" s="3"/>
      <c r="B79" s="50" t="s">
        <v>87</v>
      </c>
      <c r="C79" s="46" t="s">
        <v>277</v>
      </c>
      <c r="D79" s="46" t="s">
        <v>278</v>
      </c>
      <c r="E79" s="46" t="s">
        <v>280</v>
      </c>
      <c r="F79" s="18">
        <v>45948</v>
      </c>
      <c r="G79" s="44" t="s">
        <v>47</v>
      </c>
      <c r="H79" s="46" t="s">
        <v>279</v>
      </c>
      <c r="I79" s="3">
        <v>39</v>
      </c>
    </row>
    <row r="80" spans="1:9" ht="15.75" x14ac:dyDescent="0.25">
      <c r="A80" s="3"/>
      <c r="B80" s="51"/>
      <c r="C80" s="56"/>
      <c r="D80" s="56"/>
      <c r="E80" s="56"/>
      <c r="F80" s="18">
        <v>45967</v>
      </c>
      <c r="G80" s="55"/>
      <c r="H80" s="56"/>
      <c r="I80" s="3">
        <v>41</v>
      </c>
    </row>
    <row r="81" spans="1:9" ht="88.5" customHeight="1" x14ac:dyDescent="0.25">
      <c r="A81" s="8"/>
      <c r="B81" s="52"/>
      <c r="C81" s="47"/>
      <c r="D81" s="47"/>
      <c r="E81" s="47"/>
      <c r="F81" s="19">
        <v>45983</v>
      </c>
      <c r="G81" s="45"/>
      <c r="H81" s="47"/>
      <c r="I81" s="3">
        <v>40</v>
      </c>
    </row>
    <row r="82" spans="1:9" ht="215.25" customHeight="1" x14ac:dyDescent="0.25">
      <c r="A82" s="8"/>
      <c r="B82" s="2" t="s">
        <v>88</v>
      </c>
      <c r="C82" s="2" t="s">
        <v>89</v>
      </c>
      <c r="D82" s="2" t="s">
        <v>90</v>
      </c>
      <c r="E82" s="3" t="s">
        <v>91</v>
      </c>
      <c r="F82" s="2" t="s">
        <v>92</v>
      </c>
      <c r="G82" s="3" t="s">
        <v>83</v>
      </c>
      <c r="H82" s="2" t="s">
        <v>93</v>
      </c>
      <c r="I82" s="3">
        <v>84</v>
      </c>
    </row>
    <row r="83" spans="1:9" ht="178.5" customHeight="1" x14ac:dyDescent="0.25">
      <c r="A83" s="8"/>
      <c r="B83" s="35" t="s">
        <v>94</v>
      </c>
      <c r="C83" s="2" t="s">
        <v>461</v>
      </c>
      <c r="D83" s="2" t="s">
        <v>463</v>
      </c>
      <c r="E83" s="2" t="s">
        <v>462</v>
      </c>
      <c r="F83" s="2" t="s">
        <v>92</v>
      </c>
      <c r="G83" s="3" t="s">
        <v>83</v>
      </c>
      <c r="H83" s="2" t="s">
        <v>84</v>
      </c>
      <c r="I83" s="3" t="s">
        <v>58</v>
      </c>
    </row>
    <row r="84" spans="1:9" ht="110.25" x14ac:dyDescent="0.25">
      <c r="A84" s="3"/>
      <c r="B84" s="2" t="s">
        <v>95</v>
      </c>
      <c r="C84" s="2" t="s">
        <v>96</v>
      </c>
      <c r="D84" s="2" t="s">
        <v>97</v>
      </c>
      <c r="E84" s="2" t="s">
        <v>98</v>
      </c>
      <c r="F84" s="2" t="s">
        <v>102</v>
      </c>
      <c r="G84" s="3" t="s">
        <v>101</v>
      </c>
      <c r="H84" s="2" t="s">
        <v>99</v>
      </c>
      <c r="I84" s="3" t="s">
        <v>100</v>
      </c>
    </row>
    <row r="85" spans="1:9" ht="78.75" x14ac:dyDescent="0.25">
      <c r="A85" s="3"/>
      <c r="B85" s="7" t="s">
        <v>103</v>
      </c>
      <c r="C85" s="2" t="s">
        <v>469</v>
      </c>
      <c r="D85" s="2" t="s">
        <v>468</v>
      </c>
      <c r="E85" s="2" t="s">
        <v>467</v>
      </c>
      <c r="F85" s="2" t="s">
        <v>466</v>
      </c>
      <c r="G85" s="3" t="s">
        <v>465</v>
      </c>
      <c r="H85" s="2" t="s">
        <v>464</v>
      </c>
      <c r="I85" s="3">
        <v>120</v>
      </c>
    </row>
    <row r="86" spans="1:9" ht="63" x14ac:dyDescent="0.25">
      <c r="A86" s="3"/>
      <c r="B86" s="53" t="s">
        <v>104</v>
      </c>
      <c r="C86" s="2" t="s">
        <v>347</v>
      </c>
      <c r="D86" s="2" t="s">
        <v>345</v>
      </c>
      <c r="E86" s="2" t="s">
        <v>342</v>
      </c>
      <c r="F86" s="2" t="s">
        <v>344</v>
      </c>
      <c r="G86" s="3" t="s">
        <v>83</v>
      </c>
      <c r="H86" s="2" t="s">
        <v>348</v>
      </c>
      <c r="I86" s="3">
        <v>10</v>
      </c>
    </row>
    <row r="87" spans="1:9" ht="63" x14ac:dyDescent="0.25">
      <c r="A87" s="3"/>
      <c r="B87" s="54"/>
      <c r="C87" s="2" t="s">
        <v>347</v>
      </c>
      <c r="D87" s="2" t="s">
        <v>346</v>
      </c>
      <c r="E87" s="2" t="s">
        <v>343</v>
      </c>
      <c r="F87" s="2" t="s">
        <v>344</v>
      </c>
      <c r="G87" s="3" t="s">
        <v>83</v>
      </c>
      <c r="H87" s="2" t="s">
        <v>348</v>
      </c>
      <c r="I87" s="3">
        <v>45</v>
      </c>
    </row>
    <row r="88" spans="1:9" ht="94.5" x14ac:dyDescent="0.25">
      <c r="A88" s="44"/>
      <c r="B88" s="46" t="s">
        <v>105</v>
      </c>
      <c r="C88" s="2" t="s">
        <v>106</v>
      </c>
      <c r="D88" s="2" t="s">
        <v>108</v>
      </c>
      <c r="E88" s="2" t="s">
        <v>110</v>
      </c>
      <c r="F88" s="2" t="s">
        <v>112</v>
      </c>
      <c r="G88" s="3" t="s">
        <v>83</v>
      </c>
      <c r="H88" s="2" t="s">
        <v>114</v>
      </c>
      <c r="I88" s="3">
        <v>20</v>
      </c>
    </row>
    <row r="89" spans="1:9" ht="94.5" x14ac:dyDescent="0.25">
      <c r="A89" s="45"/>
      <c r="B89" s="47"/>
      <c r="C89" s="2" t="s">
        <v>107</v>
      </c>
      <c r="D89" s="2" t="s">
        <v>109</v>
      </c>
      <c r="E89" s="2" t="s">
        <v>111</v>
      </c>
      <c r="F89" s="2" t="s">
        <v>113</v>
      </c>
      <c r="G89" s="3" t="s">
        <v>83</v>
      </c>
      <c r="H89" s="2" t="s">
        <v>114</v>
      </c>
      <c r="I89" s="3">
        <v>15</v>
      </c>
    </row>
    <row r="90" spans="1:9" ht="126" x14ac:dyDescent="0.25">
      <c r="A90" s="11"/>
      <c r="B90" s="50" t="s">
        <v>121</v>
      </c>
      <c r="C90" s="46" t="s">
        <v>281</v>
      </c>
      <c r="D90" s="46" t="s">
        <v>282</v>
      </c>
      <c r="E90" s="2" t="s">
        <v>283</v>
      </c>
      <c r="F90" s="2" t="s">
        <v>288</v>
      </c>
      <c r="G90" s="3" t="s">
        <v>83</v>
      </c>
      <c r="H90" s="2" t="s">
        <v>290</v>
      </c>
      <c r="I90" s="3" t="s">
        <v>130</v>
      </c>
    </row>
    <row r="91" spans="1:9" ht="47.25" x14ac:dyDescent="0.25">
      <c r="A91" s="11"/>
      <c r="B91" s="51"/>
      <c r="C91" s="56"/>
      <c r="D91" s="56"/>
      <c r="E91" s="2" t="s">
        <v>284</v>
      </c>
      <c r="F91" s="2" t="s">
        <v>287</v>
      </c>
      <c r="G91" s="2" t="s">
        <v>289</v>
      </c>
      <c r="H91" s="2" t="s">
        <v>36</v>
      </c>
      <c r="I91" s="3" t="s">
        <v>291</v>
      </c>
    </row>
    <row r="92" spans="1:9" ht="63" x14ac:dyDescent="0.25">
      <c r="A92" s="3"/>
      <c r="B92" s="52"/>
      <c r="C92" s="47"/>
      <c r="D92" s="47"/>
      <c r="E92" s="2" t="s">
        <v>285</v>
      </c>
      <c r="F92" s="2" t="s">
        <v>286</v>
      </c>
      <c r="G92" s="3" t="s">
        <v>101</v>
      </c>
      <c r="H92" s="2" t="s">
        <v>36</v>
      </c>
      <c r="I92" s="3" t="s">
        <v>275</v>
      </c>
    </row>
    <row r="93" spans="1:9" ht="63" x14ac:dyDescent="0.25">
      <c r="A93" s="3"/>
      <c r="B93" s="2" t="s">
        <v>115</v>
      </c>
      <c r="C93" s="2" t="s">
        <v>116</v>
      </c>
      <c r="D93" s="2" t="s">
        <v>117</v>
      </c>
      <c r="E93" s="2" t="s">
        <v>118</v>
      </c>
      <c r="F93" s="2" t="s">
        <v>119</v>
      </c>
      <c r="G93" s="3" t="s">
        <v>83</v>
      </c>
      <c r="H93" s="2" t="s">
        <v>120</v>
      </c>
      <c r="I93" s="3">
        <v>14</v>
      </c>
    </row>
    <row r="94" spans="1:9" ht="63" x14ac:dyDescent="0.25">
      <c r="A94" s="3"/>
      <c r="B94" s="53" t="s">
        <v>122</v>
      </c>
      <c r="C94" s="2" t="s">
        <v>403</v>
      </c>
      <c r="D94" s="2" t="s">
        <v>393</v>
      </c>
      <c r="E94" s="2" t="s">
        <v>400</v>
      </c>
      <c r="F94" s="2" t="s">
        <v>410</v>
      </c>
      <c r="G94" s="2" t="s">
        <v>409</v>
      </c>
      <c r="H94" s="2" t="s">
        <v>36</v>
      </c>
      <c r="I94" s="3">
        <v>5</v>
      </c>
    </row>
    <row r="95" spans="1:9" ht="47.25" customHeight="1" x14ac:dyDescent="0.25">
      <c r="A95" s="3"/>
      <c r="B95" s="57"/>
      <c r="C95" s="2" t="s">
        <v>403</v>
      </c>
      <c r="D95" s="2" t="s">
        <v>395</v>
      </c>
      <c r="E95" s="2" t="s">
        <v>400</v>
      </c>
      <c r="F95" s="2" t="s">
        <v>408</v>
      </c>
      <c r="G95" s="2" t="s">
        <v>409</v>
      </c>
      <c r="H95" s="2" t="s">
        <v>36</v>
      </c>
      <c r="I95" s="3">
        <v>5</v>
      </c>
    </row>
    <row r="96" spans="1:9" ht="63" x14ac:dyDescent="0.25">
      <c r="A96" s="3"/>
      <c r="B96" s="57"/>
      <c r="C96" s="2" t="s">
        <v>403</v>
      </c>
      <c r="D96" s="2" t="s">
        <v>396</v>
      </c>
      <c r="E96" s="2" t="s">
        <v>402</v>
      </c>
      <c r="F96" s="18">
        <v>45837</v>
      </c>
      <c r="G96" s="2" t="s">
        <v>409</v>
      </c>
      <c r="H96" s="2" t="s">
        <v>36</v>
      </c>
      <c r="I96" s="3" t="s">
        <v>411</v>
      </c>
    </row>
    <row r="97" spans="1:9" ht="83.25" customHeight="1" x14ac:dyDescent="0.25">
      <c r="A97" s="3"/>
      <c r="B97" s="57"/>
      <c r="C97" s="2" t="s">
        <v>403</v>
      </c>
      <c r="D97" s="2" t="s">
        <v>397</v>
      </c>
      <c r="E97" s="2" t="s">
        <v>401</v>
      </c>
      <c r="F97" s="2" t="s">
        <v>407</v>
      </c>
      <c r="G97" s="2" t="s">
        <v>409</v>
      </c>
      <c r="H97" s="2" t="s">
        <v>36</v>
      </c>
      <c r="I97" s="3" t="s">
        <v>153</v>
      </c>
    </row>
    <row r="98" spans="1:9" ht="63" x14ac:dyDescent="0.25">
      <c r="A98" s="3"/>
      <c r="B98" s="57"/>
      <c r="C98" s="2" t="s">
        <v>403</v>
      </c>
      <c r="D98" s="2" t="s">
        <v>398</v>
      </c>
      <c r="E98" s="2" t="s">
        <v>402</v>
      </c>
      <c r="F98" s="2" t="s">
        <v>406</v>
      </c>
      <c r="G98" s="2" t="s">
        <v>409</v>
      </c>
      <c r="H98" s="2" t="s">
        <v>36</v>
      </c>
      <c r="I98" s="3" t="s">
        <v>411</v>
      </c>
    </row>
    <row r="99" spans="1:9" ht="77.25" customHeight="1" x14ac:dyDescent="0.25">
      <c r="A99" s="3"/>
      <c r="B99" s="57"/>
      <c r="C99" s="2" t="s">
        <v>403</v>
      </c>
      <c r="D99" s="2" t="s">
        <v>399</v>
      </c>
      <c r="E99" s="2" t="s">
        <v>401</v>
      </c>
      <c r="F99" s="18">
        <v>45892</v>
      </c>
      <c r="G99" s="2" t="s">
        <v>409</v>
      </c>
      <c r="H99" s="2" t="s">
        <v>36</v>
      </c>
      <c r="I99" s="3" t="s">
        <v>58</v>
      </c>
    </row>
    <row r="100" spans="1:9" ht="126" x14ac:dyDescent="0.25">
      <c r="A100" s="3"/>
      <c r="B100" s="57"/>
      <c r="C100" s="2" t="s">
        <v>403</v>
      </c>
      <c r="D100" s="2" t="s">
        <v>394</v>
      </c>
      <c r="E100" s="2" t="s">
        <v>400</v>
      </c>
      <c r="F100" s="2" t="s">
        <v>405</v>
      </c>
      <c r="G100" s="2" t="s">
        <v>409</v>
      </c>
      <c r="H100" s="2" t="s">
        <v>36</v>
      </c>
      <c r="I100" s="32" t="s">
        <v>411</v>
      </c>
    </row>
    <row r="101" spans="1:9" ht="63" x14ac:dyDescent="0.25">
      <c r="A101" s="3"/>
      <c r="B101" s="54"/>
      <c r="C101" s="2" t="s">
        <v>403</v>
      </c>
      <c r="D101" s="2" t="s">
        <v>393</v>
      </c>
      <c r="E101" s="2" t="s">
        <v>400</v>
      </c>
      <c r="F101" s="2" t="s">
        <v>404</v>
      </c>
      <c r="G101" s="2" t="s">
        <v>409</v>
      </c>
      <c r="H101" s="2" t="s">
        <v>36</v>
      </c>
      <c r="I101" s="3">
        <v>5</v>
      </c>
    </row>
    <row r="102" spans="1:9" ht="204.75" x14ac:dyDescent="0.25">
      <c r="A102" s="44"/>
      <c r="B102" s="46" t="s">
        <v>123</v>
      </c>
      <c r="C102" s="2" t="s">
        <v>124</v>
      </c>
      <c r="D102" s="2" t="s">
        <v>125</v>
      </c>
      <c r="E102" s="2" t="s">
        <v>126</v>
      </c>
      <c r="F102" s="2" t="s">
        <v>128</v>
      </c>
      <c r="G102" s="3" t="s">
        <v>101</v>
      </c>
      <c r="H102" s="2" t="s">
        <v>129</v>
      </c>
      <c r="I102" s="3" t="s">
        <v>130</v>
      </c>
    </row>
    <row r="103" spans="1:9" ht="204.75" x14ac:dyDescent="0.25">
      <c r="A103" s="45"/>
      <c r="B103" s="47"/>
      <c r="C103" s="2" t="s">
        <v>124</v>
      </c>
      <c r="D103" s="2" t="s">
        <v>125</v>
      </c>
      <c r="E103" s="2" t="s">
        <v>127</v>
      </c>
      <c r="F103" s="2" t="s">
        <v>128</v>
      </c>
      <c r="G103" s="3" t="s">
        <v>101</v>
      </c>
      <c r="H103" s="2" t="s">
        <v>129</v>
      </c>
      <c r="I103" s="3" t="s">
        <v>131</v>
      </c>
    </row>
    <row r="104" spans="1:9" ht="63" customHeight="1" x14ac:dyDescent="0.25">
      <c r="A104" s="28"/>
      <c r="B104" s="53" t="s">
        <v>132</v>
      </c>
      <c r="C104" s="46" t="s">
        <v>418</v>
      </c>
      <c r="D104" s="46" t="s">
        <v>419</v>
      </c>
      <c r="E104" s="2" t="s">
        <v>421</v>
      </c>
      <c r="F104" s="46" t="s">
        <v>422</v>
      </c>
      <c r="G104" s="3" t="s">
        <v>83</v>
      </c>
      <c r="H104" s="46" t="s">
        <v>423</v>
      </c>
      <c r="I104" s="3">
        <v>43</v>
      </c>
    </row>
    <row r="105" spans="1:9" ht="31.5" x14ac:dyDescent="0.25">
      <c r="A105" s="28"/>
      <c r="B105" s="57"/>
      <c r="C105" s="47"/>
      <c r="D105" s="47"/>
      <c r="E105" s="2" t="s">
        <v>420</v>
      </c>
      <c r="F105" s="47"/>
      <c r="G105" s="3" t="s">
        <v>83</v>
      </c>
      <c r="H105" s="47"/>
      <c r="I105" s="3">
        <v>45</v>
      </c>
    </row>
    <row r="106" spans="1:9" ht="110.25" customHeight="1" x14ac:dyDescent="0.25">
      <c r="A106" s="28"/>
      <c r="B106" s="57"/>
      <c r="C106" s="46" t="s">
        <v>428</v>
      </c>
      <c r="D106" s="46" t="s">
        <v>424</v>
      </c>
      <c r="E106" s="2" t="s">
        <v>425</v>
      </c>
      <c r="F106" s="46" t="s">
        <v>427</v>
      </c>
      <c r="G106" s="3" t="s">
        <v>101</v>
      </c>
      <c r="H106" s="46" t="s">
        <v>36</v>
      </c>
      <c r="I106" s="3">
        <v>40</v>
      </c>
    </row>
    <row r="107" spans="1:9" ht="47.25" customHeight="1" x14ac:dyDescent="0.25">
      <c r="A107" s="3"/>
      <c r="B107" s="54"/>
      <c r="C107" s="47"/>
      <c r="D107" s="47"/>
      <c r="E107" s="2" t="s">
        <v>426</v>
      </c>
      <c r="F107" s="47"/>
      <c r="G107" s="3" t="s">
        <v>101</v>
      </c>
      <c r="H107" s="47"/>
      <c r="I107" s="3">
        <v>25</v>
      </c>
    </row>
    <row r="108" spans="1:9" ht="78.75" x14ac:dyDescent="0.25">
      <c r="A108" s="3"/>
      <c r="B108" s="53" t="s">
        <v>133</v>
      </c>
      <c r="C108" s="36" t="s">
        <v>331</v>
      </c>
      <c r="D108" s="37" t="s">
        <v>332</v>
      </c>
      <c r="E108" s="7" t="s">
        <v>333</v>
      </c>
      <c r="F108" s="7" t="s">
        <v>268</v>
      </c>
      <c r="G108" s="7" t="s">
        <v>101</v>
      </c>
      <c r="H108" s="36" t="s">
        <v>334</v>
      </c>
      <c r="I108" s="26" t="s">
        <v>335</v>
      </c>
    </row>
    <row r="109" spans="1:9" ht="94.5" x14ac:dyDescent="0.25">
      <c r="A109" s="3"/>
      <c r="B109" s="57"/>
      <c r="C109" s="36" t="s">
        <v>336</v>
      </c>
      <c r="D109" s="37" t="s">
        <v>337</v>
      </c>
      <c r="E109" s="7" t="s">
        <v>338</v>
      </c>
      <c r="F109" s="7" t="s">
        <v>268</v>
      </c>
      <c r="G109" s="7" t="s">
        <v>101</v>
      </c>
      <c r="H109" s="36" t="s">
        <v>339</v>
      </c>
      <c r="I109" s="27" t="s">
        <v>335</v>
      </c>
    </row>
    <row r="110" spans="1:9" ht="94.5" x14ac:dyDescent="0.25">
      <c r="A110" s="3"/>
      <c r="B110" s="57"/>
      <c r="C110" s="36" t="s">
        <v>331</v>
      </c>
      <c r="D110" s="37" t="s">
        <v>340</v>
      </c>
      <c r="E110" s="7" t="s">
        <v>338</v>
      </c>
      <c r="F110" s="7" t="s">
        <v>268</v>
      </c>
      <c r="G110" s="7" t="s">
        <v>101</v>
      </c>
      <c r="H110" s="36" t="s">
        <v>339</v>
      </c>
      <c r="I110" s="27" t="s">
        <v>335</v>
      </c>
    </row>
    <row r="111" spans="1:9" ht="94.5" x14ac:dyDescent="0.25">
      <c r="A111" s="3"/>
      <c r="B111" s="54"/>
      <c r="C111" s="36" t="s">
        <v>336</v>
      </c>
      <c r="D111" s="37" t="s">
        <v>341</v>
      </c>
      <c r="E111" s="7" t="s">
        <v>338</v>
      </c>
      <c r="F111" s="7" t="s">
        <v>268</v>
      </c>
      <c r="G111" s="7" t="s">
        <v>101</v>
      </c>
      <c r="H111" s="36" t="s">
        <v>339</v>
      </c>
      <c r="I111" s="27" t="s">
        <v>335</v>
      </c>
    </row>
    <row r="112" spans="1:9" ht="126" x14ac:dyDescent="0.25">
      <c r="A112" s="44"/>
      <c r="B112" s="46" t="s">
        <v>134</v>
      </c>
      <c r="C112" s="2" t="s">
        <v>149</v>
      </c>
      <c r="D112" s="2" t="s">
        <v>150</v>
      </c>
      <c r="E112" s="2" t="s">
        <v>151</v>
      </c>
      <c r="F112" s="2" t="s">
        <v>152</v>
      </c>
      <c r="G112" s="3" t="s">
        <v>101</v>
      </c>
      <c r="H112" s="2" t="s">
        <v>142</v>
      </c>
      <c r="I112" s="3" t="s">
        <v>153</v>
      </c>
    </row>
    <row r="113" spans="1:9" ht="94.5" x14ac:dyDescent="0.25">
      <c r="A113" s="55"/>
      <c r="B113" s="56"/>
      <c r="C113" s="2" t="s">
        <v>143</v>
      </c>
      <c r="D113" s="2" t="s">
        <v>144</v>
      </c>
      <c r="E113" s="2" t="s">
        <v>145</v>
      </c>
      <c r="F113" s="2" t="s">
        <v>146</v>
      </c>
      <c r="G113" s="3" t="s">
        <v>83</v>
      </c>
      <c r="H113" s="2" t="s">
        <v>147</v>
      </c>
      <c r="I113" s="3" t="s">
        <v>148</v>
      </c>
    </row>
    <row r="114" spans="1:9" ht="126" x14ac:dyDescent="0.25">
      <c r="A114" s="45"/>
      <c r="B114" s="47"/>
      <c r="C114" s="2" t="s">
        <v>138</v>
      </c>
      <c r="D114" s="2" t="s">
        <v>139</v>
      </c>
      <c r="E114" s="2" t="s">
        <v>140</v>
      </c>
      <c r="F114" s="2" t="s">
        <v>141</v>
      </c>
      <c r="G114" s="3" t="s">
        <v>101</v>
      </c>
      <c r="H114" s="2" t="s">
        <v>142</v>
      </c>
      <c r="I114" s="3">
        <v>150</v>
      </c>
    </row>
    <row r="115" spans="1:9" ht="236.25" x14ac:dyDescent="0.25">
      <c r="A115" s="3"/>
      <c r="B115" s="7" t="s">
        <v>135</v>
      </c>
      <c r="C115" s="2" t="s">
        <v>292</v>
      </c>
      <c r="D115" s="2" t="s">
        <v>293</v>
      </c>
      <c r="E115" s="2" t="s">
        <v>294</v>
      </c>
      <c r="F115" s="2" t="s">
        <v>295</v>
      </c>
      <c r="G115" s="3" t="s">
        <v>83</v>
      </c>
      <c r="H115" s="2" t="s">
        <v>296</v>
      </c>
      <c r="I115" s="2" t="s">
        <v>297</v>
      </c>
    </row>
    <row r="116" spans="1:9" ht="94.5" x14ac:dyDescent="0.25">
      <c r="A116" s="3"/>
      <c r="B116" s="53" t="s">
        <v>136</v>
      </c>
      <c r="C116" s="2" t="s">
        <v>416</v>
      </c>
      <c r="D116" s="2" t="s">
        <v>412</v>
      </c>
      <c r="E116" s="2" t="s">
        <v>414</v>
      </c>
      <c r="F116" s="2" t="s">
        <v>415</v>
      </c>
      <c r="G116" s="3" t="s">
        <v>83</v>
      </c>
      <c r="H116" s="2" t="s">
        <v>417</v>
      </c>
      <c r="I116" s="3">
        <v>42</v>
      </c>
    </row>
    <row r="117" spans="1:9" ht="94.5" x14ac:dyDescent="0.25">
      <c r="A117" s="3"/>
      <c r="B117" s="54"/>
      <c r="C117" s="2" t="s">
        <v>416</v>
      </c>
      <c r="D117" s="2" t="s">
        <v>412</v>
      </c>
      <c r="E117" s="2" t="s">
        <v>413</v>
      </c>
      <c r="F117" s="2" t="s">
        <v>415</v>
      </c>
      <c r="G117" s="3" t="s">
        <v>83</v>
      </c>
      <c r="H117" s="2" t="s">
        <v>417</v>
      </c>
      <c r="I117" s="3">
        <v>42</v>
      </c>
    </row>
    <row r="118" spans="1:9" ht="47.25" x14ac:dyDescent="0.25">
      <c r="A118" s="3"/>
      <c r="B118" s="2" t="s">
        <v>137</v>
      </c>
      <c r="C118" s="2" t="s">
        <v>156</v>
      </c>
      <c r="D118" s="2" t="s">
        <v>158</v>
      </c>
      <c r="E118" s="2" t="s">
        <v>157</v>
      </c>
      <c r="F118" s="2" t="s">
        <v>159</v>
      </c>
      <c r="G118" s="2" t="s">
        <v>83</v>
      </c>
      <c r="H118" s="2" t="s">
        <v>160</v>
      </c>
      <c r="I118" s="3">
        <v>45</v>
      </c>
    </row>
    <row r="119" spans="1:9" ht="63" x14ac:dyDescent="0.25">
      <c r="A119" s="44"/>
      <c r="B119" s="46" t="s">
        <v>154</v>
      </c>
      <c r="C119" s="2" t="s">
        <v>166</v>
      </c>
      <c r="D119" s="2" t="s">
        <v>166</v>
      </c>
      <c r="E119" s="2" t="s">
        <v>174</v>
      </c>
      <c r="F119" s="2" t="s">
        <v>167</v>
      </c>
      <c r="G119" s="2" t="s">
        <v>83</v>
      </c>
      <c r="H119" s="2" t="s">
        <v>171</v>
      </c>
      <c r="I119" s="3">
        <v>6</v>
      </c>
    </row>
    <row r="120" spans="1:9" ht="63" x14ac:dyDescent="0.25">
      <c r="A120" s="55"/>
      <c r="B120" s="56"/>
      <c r="C120" s="2" t="s">
        <v>161</v>
      </c>
      <c r="D120" s="2" t="s">
        <v>172</v>
      </c>
      <c r="E120" s="2" t="s">
        <v>174</v>
      </c>
      <c r="F120" s="2" t="s">
        <v>168</v>
      </c>
      <c r="G120" s="2" t="s">
        <v>83</v>
      </c>
      <c r="H120" s="2" t="s">
        <v>165</v>
      </c>
      <c r="I120" s="3">
        <v>6</v>
      </c>
    </row>
    <row r="121" spans="1:9" ht="63" x14ac:dyDescent="0.25">
      <c r="A121" s="55"/>
      <c r="B121" s="56"/>
      <c r="C121" s="2" t="s">
        <v>161</v>
      </c>
      <c r="D121" s="2" t="s">
        <v>172</v>
      </c>
      <c r="E121" s="2" t="s">
        <v>173</v>
      </c>
      <c r="F121" s="2" t="s">
        <v>169</v>
      </c>
      <c r="G121" s="2" t="s">
        <v>83</v>
      </c>
      <c r="H121" s="2" t="s">
        <v>165</v>
      </c>
      <c r="I121" s="3">
        <v>30</v>
      </c>
    </row>
    <row r="122" spans="1:9" ht="63" x14ac:dyDescent="0.25">
      <c r="A122" s="55"/>
      <c r="B122" s="56"/>
      <c r="C122" s="2" t="s">
        <v>166</v>
      </c>
      <c r="D122" s="2" t="s">
        <v>166</v>
      </c>
      <c r="E122" s="2" t="s">
        <v>162</v>
      </c>
      <c r="F122" s="2" t="s">
        <v>170</v>
      </c>
      <c r="G122" s="2" t="s">
        <v>83</v>
      </c>
      <c r="H122" s="2" t="s">
        <v>171</v>
      </c>
      <c r="I122" s="3">
        <v>24</v>
      </c>
    </row>
    <row r="123" spans="1:9" ht="63" x14ac:dyDescent="0.25">
      <c r="A123" s="45"/>
      <c r="B123" s="47"/>
      <c r="C123" s="2" t="s">
        <v>161</v>
      </c>
      <c r="D123" s="2" t="s">
        <v>163</v>
      </c>
      <c r="E123" s="2" t="s">
        <v>162</v>
      </c>
      <c r="F123" s="2" t="s">
        <v>164</v>
      </c>
      <c r="G123" s="3" t="s">
        <v>83</v>
      </c>
      <c r="H123" s="2" t="s">
        <v>165</v>
      </c>
      <c r="I123" s="3">
        <v>24</v>
      </c>
    </row>
    <row r="124" spans="1:9" ht="71.25" customHeight="1" x14ac:dyDescent="0.25">
      <c r="A124" s="20"/>
      <c r="B124" s="53" t="s">
        <v>155</v>
      </c>
      <c r="C124" s="2" t="s">
        <v>350</v>
      </c>
      <c r="D124" s="2" t="s">
        <v>349</v>
      </c>
      <c r="E124" s="2" t="s">
        <v>351</v>
      </c>
      <c r="F124" s="18">
        <v>45745</v>
      </c>
      <c r="G124" s="3" t="s">
        <v>83</v>
      </c>
      <c r="H124" s="2" t="s">
        <v>353</v>
      </c>
      <c r="I124" s="3">
        <v>37</v>
      </c>
    </row>
    <row r="125" spans="1:9" ht="47.25" x14ac:dyDescent="0.25">
      <c r="A125" s="3"/>
      <c r="B125" s="54"/>
      <c r="C125" s="2" t="s">
        <v>350</v>
      </c>
      <c r="D125" s="2" t="s">
        <v>349</v>
      </c>
      <c r="E125" s="2" t="s">
        <v>351</v>
      </c>
      <c r="F125" s="2" t="s">
        <v>352</v>
      </c>
      <c r="G125" s="3" t="s">
        <v>83</v>
      </c>
      <c r="H125" s="2" t="s">
        <v>353</v>
      </c>
      <c r="I125" s="3">
        <v>37</v>
      </c>
    </row>
    <row r="126" spans="1:9" ht="72.75" customHeight="1" x14ac:dyDescent="0.25">
      <c r="A126" s="3"/>
      <c r="B126" s="35" t="s">
        <v>175</v>
      </c>
      <c r="C126" s="2" t="s">
        <v>456</v>
      </c>
      <c r="D126" s="2" t="s">
        <v>457</v>
      </c>
      <c r="E126" s="2" t="s">
        <v>458</v>
      </c>
      <c r="F126" s="2" t="s">
        <v>459</v>
      </c>
      <c r="G126" s="3" t="s">
        <v>83</v>
      </c>
      <c r="H126" s="2" t="s">
        <v>460</v>
      </c>
      <c r="I126" s="3">
        <v>1007</v>
      </c>
    </row>
    <row r="127" spans="1:9" ht="253.5" customHeight="1" x14ac:dyDescent="0.25">
      <c r="A127" s="3"/>
      <c r="B127" s="7" t="s">
        <v>176</v>
      </c>
      <c r="C127" s="2" t="s">
        <v>292</v>
      </c>
      <c r="D127" s="2" t="s">
        <v>293</v>
      </c>
      <c r="E127" s="2" t="s">
        <v>294</v>
      </c>
      <c r="F127" s="2" t="s">
        <v>295</v>
      </c>
      <c r="G127" s="3" t="s">
        <v>83</v>
      </c>
      <c r="H127" s="2" t="s">
        <v>296</v>
      </c>
      <c r="I127" s="2" t="s">
        <v>297</v>
      </c>
    </row>
    <row r="128" spans="1:9" ht="15.75" x14ac:dyDescent="0.25">
      <c r="A128" s="38"/>
      <c r="B128" s="39"/>
      <c r="C128" s="39"/>
      <c r="D128" s="39"/>
      <c r="E128" s="39"/>
      <c r="F128" s="39"/>
      <c r="G128" s="38"/>
      <c r="H128" s="39"/>
      <c r="I128" s="38"/>
    </row>
    <row r="129" spans="1:9" ht="15.75" x14ac:dyDescent="0.25">
      <c r="A129" s="38"/>
      <c r="B129" s="39"/>
      <c r="C129" s="39"/>
      <c r="D129" s="39"/>
      <c r="E129" s="39"/>
      <c r="F129" s="39"/>
      <c r="G129" s="38"/>
      <c r="H129" s="39"/>
      <c r="I129" s="38"/>
    </row>
    <row r="130" spans="1:9" ht="15.75" x14ac:dyDescent="0.25">
      <c r="A130" s="38"/>
      <c r="B130" s="39"/>
      <c r="C130" s="39"/>
      <c r="D130" s="39"/>
      <c r="E130" s="39"/>
      <c r="F130" s="39"/>
      <c r="G130" s="38"/>
      <c r="H130" s="39"/>
      <c r="I130" s="38"/>
    </row>
    <row r="131" spans="1:9" ht="15.75" x14ac:dyDescent="0.25">
      <c r="A131" s="38"/>
      <c r="B131" s="39"/>
      <c r="C131" s="39"/>
      <c r="D131" s="39"/>
      <c r="E131" s="39"/>
      <c r="F131" s="39"/>
      <c r="G131" s="38"/>
      <c r="H131" s="39"/>
      <c r="I131" s="38"/>
    </row>
    <row r="132" spans="1:9" ht="15.75" x14ac:dyDescent="0.25">
      <c r="A132" s="38"/>
      <c r="B132" s="39"/>
      <c r="C132" s="39"/>
      <c r="D132" s="39"/>
      <c r="E132" s="39"/>
      <c r="F132" s="39"/>
      <c r="G132" s="38"/>
      <c r="H132" s="39"/>
      <c r="I132" s="38"/>
    </row>
    <row r="133" spans="1:9" ht="15.75" x14ac:dyDescent="0.25">
      <c r="A133" s="38"/>
      <c r="B133" s="39"/>
      <c r="C133" s="39"/>
      <c r="D133" s="39"/>
      <c r="E133" s="39"/>
      <c r="F133" s="39"/>
      <c r="G133" s="38"/>
      <c r="H133" s="39"/>
      <c r="I133" s="38"/>
    </row>
    <row r="134" spans="1:9" ht="15.75" x14ac:dyDescent="0.25">
      <c r="A134" s="38"/>
      <c r="B134" s="39"/>
      <c r="C134" s="39"/>
      <c r="D134" s="39"/>
      <c r="E134" s="39"/>
      <c r="F134" s="39"/>
      <c r="G134" s="38"/>
      <c r="H134" s="39"/>
      <c r="I134" s="38"/>
    </row>
    <row r="135" spans="1:9" ht="15.75" x14ac:dyDescent="0.25">
      <c r="A135" s="38"/>
      <c r="B135" s="39"/>
      <c r="C135" s="39"/>
      <c r="D135" s="39"/>
      <c r="E135" s="39"/>
      <c r="F135" s="39"/>
      <c r="G135" s="38"/>
      <c r="H135" s="39"/>
      <c r="I135" s="38"/>
    </row>
    <row r="136" spans="1:9" ht="15.75" x14ac:dyDescent="0.25">
      <c r="A136" s="38"/>
      <c r="B136" s="39"/>
      <c r="C136" s="39"/>
      <c r="D136" s="39"/>
      <c r="E136" s="39"/>
      <c r="F136" s="39"/>
      <c r="G136" s="38"/>
      <c r="H136" s="39"/>
      <c r="I136" s="38"/>
    </row>
    <row r="137" spans="1:9" x14ac:dyDescent="0.25">
      <c r="A137" s="40"/>
      <c r="B137" s="40"/>
      <c r="C137" s="40"/>
      <c r="D137" s="40"/>
      <c r="E137" s="40"/>
      <c r="F137" s="40"/>
      <c r="G137" s="40"/>
      <c r="H137" s="40"/>
      <c r="I137" s="40"/>
    </row>
    <row r="138" spans="1:9" x14ac:dyDescent="0.25">
      <c r="A138" s="40"/>
      <c r="B138" s="40"/>
      <c r="C138" s="40"/>
      <c r="D138" s="40"/>
      <c r="E138" s="40"/>
      <c r="F138" s="40"/>
      <c r="G138" s="40"/>
      <c r="H138" s="40"/>
      <c r="I138" s="40"/>
    </row>
    <row r="139" spans="1:9" x14ac:dyDescent="0.25">
      <c r="A139" s="40"/>
      <c r="B139" s="40"/>
      <c r="C139" s="40"/>
      <c r="D139" s="40"/>
      <c r="E139" s="40"/>
      <c r="F139" s="40"/>
      <c r="G139" s="40"/>
      <c r="H139" s="40"/>
      <c r="I139" s="40"/>
    </row>
    <row r="140" spans="1:9" x14ac:dyDescent="0.25">
      <c r="A140" s="40"/>
      <c r="B140" s="40"/>
      <c r="C140" s="40"/>
      <c r="D140" s="40"/>
      <c r="E140" s="40"/>
      <c r="F140" s="40"/>
      <c r="G140" s="40"/>
      <c r="H140" s="40"/>
      <c r="I140" s="40"/>
    </row>
    <row r="141" spans="1:9" x14ac:dyDescent="0.25">
      <c r="A141" s="40"/>
      <c r="B141" s="40"/>
      <c r="C141" s="40"/>
      <c r="D141" s="40"/>
      <c r="E141" s="40"/>
      <c r="F141" s="40"/>
      <c r="G141" s="40"/>
      <c r="H141" s="40"/>
      <c r="I141" s="40"/>
    </row>
  </sheetData>
  <mergeCells count="63">
    <mergeCell ref="B71:B78"/>
    <mergeCell ref="C71:C78"/>
    <mergeCell ref="D71:D78"/>
    <mergeCell ref="H104:H105"/>
    <mergeCell ref="D106:D107"/>
    <mergeCell ref="F106:F107"/>
    <mergeCell ref="H106:H107"/>
    <mergeCell ref="C106:C107"/>
    <mergeCell ref="B124:B125"/>
    <mergeCell ref="H79:H81"/>
    <mergeCell ref="B90:B92"/>
    <mergeCell ref="C90:C92"/>
    <mergeCell ref="D90:D92"/>
    <mergeCell ref="B79:B81"/>
    <mergeCell ref="C79:C81"/>
    <mergeCell ref="D79:D81"/>
    <mergeCell ref="E79:E81"/>
    <mergeCell ref="G79:G81"/>
    <mergeCell ref="B86:B87"/>
    <mergeCell ref="B119:B123"/>
    <mergeCell ref="C104:C105"/>
    <mergeCell ref="D104:D105"/>
    <mergeCell ref="B104:B107"/>
    <mergeCell ref="F104:F105"/>
    <mergeCell ref="C46:C52"/>
    <mergeCell ref="D46:D52"/>
    <mergeCell ref="E46:E52"/>
    <mergeCell ref="B4:B5"/>
    <mergeCell ref="B6:B7"/>
    <mergeCell ref="B19:B21"/>
    <mergeCell ref="B31:B38"/>
    <mergeCell ref="B44:B45"/>
    <mergeCell ref="B22:B23"/>
    <mergeCell ref="C22:C23"/>
    <mergeCell ref="D22:D23"/>
    <mergeCell ref="B8:B14"/>
    <mergeCell ref="C8:C14"/>
    <mergeCell ref="D8:D14"/>
    <mergeCell ref="B39:B43"/>
    <mergeCell ref="A119:A123"/>
    <mergeCell ref="B88:B89"/>
    <mergeCell ref="A88:A89"/>
    <mergeCell ref="B102:B103"/>
    <mergeCell ref="A102:A103"/>
    <mergeCell ref="B112:B114"/>
    <mergeCell ref="A112:A114"/>
    <mergeCell ref="B108:B111"/>
    <mergeCell ref="B94:B101"/>
    <mergeCell ref="B116:B117"/>
    <mergeCell ref="A31:A38"/>
    <mergeCell ref="D32:D38"/>
    <mergeCell ref="C32:C38"/>
    <mergeCell ref="B26:B29"/>
    <mergeCell ref="A26:A29"/>
    <mergeCell ref="A44:A45"/>
    <mergeCell ref="B67:B68"/>
    <mergeCell ref="A67:A68"/>
    <mergeCell ref="B69:B70"/>
    <mergeCell ref="A69:A70"/>
    <mergeCell ref="B53:B55"/>
    <mergeCell ref="B57:B64"/>
    <mergeCell ref="B46:B52"/>
    <mergeCell ref="B65:B6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Пигалева Анастасия Алексеевна</dc:creator>
  <cp:lastModifiedBy>Кислова Анна Александровна</cp:lastModifiedBy>
  <dcterms:created xsi:type="dcterms:W3CDTF">2024-12-19T13:43:44Z</dcterms:created>
  <dcterms:modified xsi:type="dcterms:W3CDTF">2025-03-19T10:50:36Z</dcterms:modified>
</cp:coreProperties>
</file>